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904"/>
  </bookViews>
  <sheets>
    <sheet name="中级" sheetId="13" r:id="rId1"/>
    <sheet name="初级 " sheetId="14" r:id="rId2"/>
  </sheets>
  <definedNames>
    <definedName name="_xlnm._FilterDatabase" localSheetId="1" hidden="1">'初级 '!$A$2:$G$159</definedName>
    <definedName name="_xlnm._FilterDatabase" localSheetId="0" hidden="1">中级!$A$3:$G$154</definedName>
    <definedName name="_xlnm.Print_Area" localSheetId="0">中级!$A$1:$G$154</definedName>
  </definedNames>
  <calcPr calcId="144525"/>
</workbook>
</file>

<file path=xl/sharedStrings.xml><?xml version="1.0" encoding="utf-8"?>
<sst xmlns="http://schemas.openxmlformats.org/spreadsheetml/2006/main" count="1578" uniqueCount="418">
  <si>
    <t>南漳县2025年度申报“中级”职称人员名单</t>
  </si>
  <si>
    <t>序号</t>
  </si>
  <si>
    <t>姓名</t>
  </si>
  <si>
    <t>单位名称</t>
  </si>
  <si>
    <t>学段</t>
  </si>
  <si>
    <t>性别</t>
  </si>
  <si>
    <t>出生年月</t>
  </si>
  <si>
    <t>申报类型</t>
  </si>
  <si>
    <t>王疏雨</t>
  </si>
  <si>
    <t>南漳县城关镇太平中心小学</t>
  </si>
  <si>
    <t>小学</t>
  </si>
  <si>
    <t>女</t>
  </si>
  <si>
    <t>常规申报</t>
  </si>
  <si>
    <t>江林奕</t>
  </si>
  <si>
    <t>杨晓菲</t>
  </si>
  <si>
    <t>南漳县城关镇胡家营中心小学</t>
  </si>
  <si>
    <t>刘佳</t>
  </si>
  <si>
    <t>曹海菊</t>
  </si>
  <si>
    <t>周紫奕</t>
  </si>
  <si>
    <t>潘少明</t>
  </si>
  <si>
    <t>卫星</t>
  </si>
  <si>
    <t>王玲</t>
  </si>
  <si>
    <t>李娜</t>
  </si>
  <si>
    <t>南漳县城关镇临沮中心小学</t>
  </si>
  <si>
    <t>覃琳</t>
  </si>
  <si>
    <t>南漳县卞和小学</t>
  </si>
  <si>
    <t>熊娟</t>
  </si>
  <si>
    <t>秦莉</t>
  </si>
  <si>
    <t>熊巧玲</t>
  </si>
  <si>
    <t>何伟</t>
  </si>
  <si>
    <t>袁飞</t>
  </si>
  <si>
    <t>李荆南</t>
  </si>
  <si>
    <t>刘立平</t>
  </si>
  <si>
    <t>南漳县城关镇胡营初级中学</t>
  </si>
  <si>
    <t>初中</t>
  </si>
  <si>
    <t>李颖超</t>
  </si>
  <si>
    <t>李尚怡</t>
  </si>
  <si>
    <t>南漳县城关镇金庙初级中学</t>
  </si>
  <si>
    <t>张爱华</t>
  </si>
  <si>
    <t>张玥</t>
  </si>
  <si>
    <t>黄艳丽</t>
  </si>
  <si>
    <t>刘永鹏</t>
  </si>
  <si>
    <t>男</t>
  </si>
  <si>
    <t>研究生认定</t>
  </si>
  <si>
    <t>郭秀云</t>
  </si>
  <si>
    <t>刘丽</t>
  </si>
  <si>
    <t>刘丽清</t>
  </si>
  <si>
    <t>刘小玲</t>
  </si>
  <si>
    <t>南漳县城关镇张营中心小学</t>
  </si>
  <si>
    <t>周成敏</t>
  </si>
  <si>
    <t>南漳县武安镇东关小学</t>
  </si>
  <si>
    <t>熊国珍</t>
  </si>
  <si>
    <t>罗黛</t>
  </si>
  <si>
    <t>刘慧敏</t>
  </si>
  <si>
    <t>南漳县武安镇丰坪中心小学</t>
  </si>
  <si>
    <t>臧雪黎</t>
  </si>
  <si>
    <t>秦建强</t>
  </si>
  <si>
    <t>南漳县武安镇双柏中心小学</t>
  </si>
  <si>
    <t>温羡羡</t>
  </si>
  <si>
    <t>余小芳</t>
  </si>
  <si>
    <t>南漳县武安镇中心幼儿园</t>
  </si>
  <si>
    <t>幼儿园</t>
  </si>
  <si>
    <t xml:space="preserve">杜小玲  </t>
  </si>
  <si>
    <t>南漳县武安镇武镇初级中学</t>
  </si>
  <si>
    <t>涂娟</t>
  </si>
  <si>
    <t>高亚娟</t>
  </si>
  <si>
    <t>南漳县武安镇白龙中心小学</t>
  </si>
  <si>
    <t>谢清平</t>
  </si>
  <si>
    <t>南漳县武安镇协同中心小学</t>
  </si>
  <si>
    <t>耿念念</t>
  </si>
  <si>
    <t>南漳县武安镇新集中心小学</t>
  </si>
  <si>
    <t>彭梦丽</t>
  </si>
  <si>
    <t>南漳县武安镇安集中心小学</t>
  </si>
  <si>
    <t>陈新胜</t>
  </si>
  <si>
    <t>定向申报</t>
  </si>
  <si>
    <t>王秀清</t>
  </si>
  <si>
    <t>南漳县九集镇九集完全小学</t>
  </si>
  <si>
    <t>施培凌</t>
  </si>
  <si>
    <t>邓光华</t>
  </si>
  <si>
    <t>豆秀琴</t>
  </si>
  <si>
    <t>黎燕</t>
  </si>
  <si>
    <t>李静</t>
  </si>
  <si>
    <t>南漳县九集镇涌泉初级中学</t>
  </si>
  <si>
    <t>刘梦娜</t>
  </si>
  <si>
    <t>南漳县九集镇石门中心小学</t>
  </si>
  <si>
    <t>李峰</t>
  </si>
  <si>
    <t>南漳县九集镇龙门初级中学</t>
  </si>
  <si>
    <t>张宏民</t>
  </si>
  <si>
    <t>王路平</t>
  </si>
  <si>
    <t>南漳县九集镇龙门完全小学</t>
  </si>
  <si>
    <t>勾姝婧</t>
  </si>
  <si>
    <t>杨晓龙</t>
  </si>
  <si>
    <t>郑立芹</t>
  </si>
  <si>
    <t>南漳县九集镇中心幼儿园</t>
  </si>
  <si>
    <t>魏荣</t>
  </si>
  <si>
    <t>朱琴丽</t>
  </si>
  <si>
    <t>南漳县九集镇涌泉完全小学</t>
  </si>
  <si>
    <t>方道琴</t>
  </si>
  <si>
    <t>罗凡</t>
  </si>
  <si>
    <t>全朝霞</t>
  </si>
  <si>
    <t>南漳县李庙镇闫坪初级中学</t>
  </si>
  <si>
    <t>任亦然</t>
  </si>
  <si>
    <t>1990.10</t>
  </si>
  <si>
    <t>罗胜男</t>
  </si>
  <si>
    <t>徐娟</t>
  </si>
  <si>
    <t>郑元元</t>
  </si>
  <si>
    <t>南漳县长坪镇初级中学</t>
  </si>
  <si>
    <t>孙龙忠</t>
  </si>
  <si>
    <t>何林峰</t>
  </si>
  <si>
    <t>南漳县长坪镇长坪完全小学</t>
  </si>
  <si>
    <t>刘茹雪</t>
  </si>
  <si>
    <t>南漳县长坪镇黄潭完全小学</t>
  </si>
  <si>
    <t>都俊艳</t>
  </si>
  <si>
    <t>南漳县薛坪镇薛坪中心小学</t>
  </si>
  <si>
    <t>俞枭</t>
  </si>
  <si>
    <t>余秋鸿</t>
  </si>
  <si>
    <t>南漳县板桥镇板桥初级中学</t>
  </si>
  <si>
    <t>邱丽</t>
  </si>
  <si>
    <t>南漳县板桥镇竹坪中心小学</t>
  </si>
  <si>
    <t>郭新芬</t>
  </si>
  <si>
    <t xml:space="preserve">鲁宇恒 </t>
  </si>
  <si>
    <t>南漳县板桥镇凉泉完全小学</t>
  </si>
  <si>
    <t>王梦婷</t>
  </si>
  <si>
    <t>刘昌柱</t>
  </si>
  <si>
    <t>南漳县巡检镇巡检初级中学</t>
  </si>
  <si>
    <t>邱玉双</t>
  </si>
  <si>
    <t>1977.10</t>
  </si>
  <si>
    <t>王红明</t>
  </si>
  <si>
    <t>1975.10</t>
  </si>
  <si>
    <t>杨广平</t>
  </si>
  <si>
    <t>南漳县巡检镇峡口初级中学小学部</t>
  </si>
  <si>
    <t>李海涛</t>
  </si>
  <si>
    <t>刘瑞红</t>
  </si>
  <si>
    <t>南漳县巡检镇巡检完全小学</t>
  </si>
  <si>
    <t xml:space="preserve">女 </t>
  </si>
  <si>
    <t>陶茂泽</t>
  </si>
  <si>
    <t>南漳县巡检镇金镶完全小学</t>
  </si>
  <si>
    <t>刘媛媛</t>
  </si>
  <si>
    <t>卢平</t>
  </si>
  <si>
    <t>庹正东</t>
  </si>
  <si>
    <t>南漳县巡检镇甘溪完全小学</t>
  </si>
  <si>
    <t>乡村教师</t>
  </si>
  <si>
    <t>李俊燕</t>
  </si>
  <si>
    <t>李琴</t>
  </si>
  <si>
    <t>南漳县巡检镇中心幼儿园</t>
  </si>
  <si>
    <t>丁万如</t>
  </si>
  <si>
    <t>南漳县东巩镇苍坪完全小学</t>
  </si>
  <si>
    <t>于萍</t>
  </si>
  <si>
    <t>余蕾</t>
  </si>
  <si>
    <t>杨希</t>
  </si>
  <si>
    <t>南漳县东巩镇大道完全小学</t>
  </si>
  <si>
    <t>张娜</t>
  </si>
  <si>
    <t>刘冰峰</t>
  </si>
  <si>
    <t>南漳县东巩镇双坪初级中学</t>
  </si>
  <si>
    <t>蔡金婕</t>
  </si>
  <si>
    <t>南漳县东巩镇东巩初级中学</t>
  </si>
  <si>
    <t>刘玲</t>
  </si>
  <si>
    <t>南漳县东巩镇东巩完全小学</t>
  </si>
  <si>
    <t>熊丽</t>
  </si>
  <si>
    <t>郭慧敏</t>
  </si>
  <si>
    <t>南漳县东巩镇陆坪完全小学</t>
  </si>
  <si>
    <t>赵映悦</t>
  </si>
  <si>
    <t>廖恒垚</t>
  </si>
  <si>
    <t>南漳县东巩镇太坪完全小学</t>
  </si>
  <si>
    <t>彭娟</t>
  </si>
  <si>
    <t>南漳县肖堰镇花庄完全小学</t>
  </si>
  <si>
    <t>周思静</t>
  </si>
  <si>
    <t>南漳县肖堰镇花庄初级中学</t>
  </si>
  <si>
    <t>刘双喜</t>
  </si>
  <si>
    <t>王美蓉</t>
  </si>
  <si>
    <t>南漳县肖堰镇肖堰完全小学</t>
  </si>
  <si>
    <t>贺巧荣</t>
  </si>
  <si>
    <t>王昌朝</t>
  </si>
  <si>
    <t>南漳县肖堰镇肖堰初级中学</t>
  </si>
  <si>
    <t>徐元元</t>
  </si>
  <si>
    <t>杨福燕</t>
  </si>
  <si>
    <t>闫萌萌</t>
  </si>
  <si>
    <t>张宏伟</t>
  </si>
  <si>
    <t>南漳县清河管理区初级中学</t>
  </si>
  <si>
    <t>杨克威</t>
  </si>
  <si>
    <t>颜彦</t>
  </si>
  <si>
    <t>南漳县清河管理区完全小学</t>
  </si>
  <si>
    <t>赵钏钏</t>
  </si>
  <si>
    <t>南漳县第一中学</t>
  </si>
  <si>
    <t>高中</t>
  </si>
  <si>
    <t>景书婷</t>
  </si>
  <si>
    <t>李潇</t>
  </si>
  <si>
    <t>1987.10</t>
  </si>
  <si>
    <t>吴赟</t>
  </si>
  <si>
    <t>王新林</t>
  </si>
  <si>
    <t>楚鸣</t>
  </si>
  <si>
    <t>1988.10</t>
  </si>
  <si>
    <t>赵杰</t>
  </si>
  <si>
    <t>韦辰</t>
  </si>
  <si>
    <t>安金华</t>
  </si>
  <si>
    <t>杨雪莉</t>
  </si>
  <si>
    <t>赵纯</t>
  </si>
  <si>
    <t>曾世龙</t>
  </si>
  <si>
    <t>南漳县第二中学</t>
  </si>
  <si>
    <t>王亚青</t>
  </si>
  <si>
    <t>齐文雅</t>
  </si>
  <si>
    <t>黄应飞</t>
  </si>
  <si>
    <t>黄丹</t>
  </si>
  <si>
    <t>王哲</t>
  </si>
  <si>
    <t>答文奇</t>
  </si>
  <si>
    <t>鞠德华</t>
  </si>
  <si>
    <t>南漳县高级中学</t>
  </si>
  <si>
    <t>杨少银</t>
  </si>
  <si>
    <t>南漳县实验小学</t>
  </si>
  <si>
    <t>贾丽</t>
  </si>
  <si>
    <t>许琳</t>
  </si>
  <si>
    <t>施萍</t>
  </si>
  <si>
    <t>张小静</t>
  </si>
  <si>
    <t>彭家艳</t>
  </si>
  <si>
    <t>方婷</t>
  </si>
  <si>
    <t>南漳县徐庶学校</t>
  </si>
  <si>
    <t>袁东杰</t>
  </si>
  <si>
    <t>杨正兰</t>
  </si>
  <si>
    <t>蔡金涛</t>
  </si>
  <si>
    <t>袁瑞雪</t>
  </si>
  <si>
    <t>聂义军</t>
  </si>
  <si>
    <t>冯媛</t>
  </si>
  <si>
    <t>张海艳</t>
  </si>
  <si>
    <t>闫兴阳</t>
  </si>
  <si>
    <t>李晨曦</t>
  </si>
  <si>
    <t>施璇</t>
  </si>
  <si>
    <t>南漳县城关中心幼儿园</t>
  </si>
  <si>
    <t>赵玉辉</t>
  </si>
  <si>
    <t>宋定荣</t>
  </si>
  <si>
    <t>南漳县第三幼儿园</t>
  </si>
  <si>
    <t>1991.10</t>
  </si>
  <si>
    <t>有娟</t>
  </si>
  <si>
    <t>1989.05</t>
  </si>
  <si>
    <t>魏海燕</t>
  </si>
  <si>
    <t>南漳县凤山学校</t>
  </si>
  <si>
    <t>范红奇</t>
  </si>
  <si>
    <t>南漳县2025年度申报“初级”职称人员名单</t>
  </si>
  <si>
    <t>工作单位</t>
  </si>
  <si>
    <t>田双</t>
  </si>
  <si>
    <t>全园园</t>
  </si>
  <si>
    <t>徐姣</t>
  </si>
  <si>
    <t>刘思瑶</t>
  </si>
  <si>
    <t>平清扬</t>
  </si>
  <si>
    <t>刘德丽</t>
  </si>
  <si>
    <t>张紫芸</t>
  </si>
  <si>
    <t>吴家齐</t>
  </si>
  <si>
    <t>张文丽</t>
  </si>
  <si>
    <t>谭喻</t>
  </si>
  <si>
    <t>韩莹</t>
  </si>
  <si>
    <t>丁爽</t>
  </si>
  <si>
    <t>王梦雪</t>
  </si>
  <si>
    <t>谢星茹</t>
  </si>
  <si>
    <t>王旭佳</t>
  </si>
  <si>
    <t>赵凡</t>
  </si>
  <si>
    <t>张琳琳</t>
  </si>
  <si>
    <t>金小雪</t>
  </si>
  <si>
    <t>南漳县武安镇刘集中心小学</t>
  </si>
  <si>
    <t>王鑫</t>
  </si>
  <si>
    <t>南漳县武安镇武东中心小学</t>
  </si>
  <si>
    <t>朱云逸</t>
  </si>
  <si>
    <t>南漳县武安镇安集中心幼儿园</t>
  </si>
  <si>
    <t>刘月</t>
  </si>
  <si>
    <t>康兰</t>
  </si>
  <si>
    <t>邓方园</t>
  </si>
  <si>
    <t>胡佳</t>
  </si>
  <si>
    <t>张黎</t>
  </si>
  <si>
    <t>刘茂芸</t>
  </si>
  <si>
    <t>鲁欣</t>
  </si>
  <si>
    <t>徐亮</t>
  </si>
  <si>
    <t>南漳县长坪镇完全小学</t>
  </si>
  <si>
    <t>陈琴</t>
  </si>
  <si>
    <t>南漳县长坪镇中心幼儿园</t>
  </si>
  <si>
    <t>丁玉婷</t>
  </si>
  <si>
    <t>柴欢</t>
  </si>
  <si>
    <t>南漳县薛坪镇薛坪初级中学</t>
  </si>
  <si>
    <t>冷雨霏</t>
  </si>
  <si>
    <t>姚文静</t>
  </si>
  <si>
    <t>南漳县薛坪镇中心幼儿园</t>
  </si>
  <si>
    <t>贾雪</t>
  </si>
  <si>
    <t>赵凤亭</t>
  </si>
  <si>
    <t>董钦</t>
  </si>
  <si>
    <t>南漳县板桥镇新集完全小学</t>
  </si>
  <si>
    <t>李亭亭</t>
  </si>
  <si>
    <t>陈志高</t>
  </si>
  <si>
    <t>龚真真</t>
  </si>
  <si>
    <t>南漳县巡检镇峡口初级中学</t>
  </si>
  <si>
    <t>张清影</t>
  </si>
  <si>
    <t>童温馨</t>
  </si>
  <si>
    <t>王雨婷</t>
  </si>
  <si>
    <t>刘虹邑</t>
  </si>
  <si>
    <t>黎林霞</t>
  </si>
  <si>
    <t>李慧</t>
  </si>
  <si>
    <t>付良缘</t>
  </si>
  <si>
    <t>李艳雲</t>
  </si>
  <si>
    <t>李广花</t>
  </si>
  <si>
    <t>南漳县巡检镇峡口中心幼儿园</t>
  </si>
  <si>
    <t>彭小玲</t>
  </si>
  <si>
    <t>李敏</t>
  </si>
  <si>
    <t>周敏华</t>
  </si>
  <si>
    <t>侯佳慧</t>
  </si>
  <si>
    <t>张雪梅</t>
  </si>
  <si>
    <t>秦炎芳</t>
  </si>
  <si>
    <t>马若雨</t>
  </si>
  <si>
    <t>南漳县东巩镇中心幼儿园</t>
  </si>
  <si>
    <t>孙明娇</t>
  </si>
  <si>
    <t>陈佳昊</t>
  </si>
  <si>
    <t>赵晓雨</t>
  </si>
  <si>
    <t>赵祥</t>
  </si>
  <si>
    <t>谭倩倩</t>
  </si>
  <si>
    <t>杨婷</t>
  </si>
  <si>
    <t>黄芊</t>
  </si>
  <si>
    <t>向开苗</t>
  </si>
  <si>
    <t>周子祺</t>
  </si>
  <si>
    <t>孔苏寒</t>
  </si>
  <si>
    <t>王康君</t>
  </si>
  <si>
    <t>赵亭亭</t>
  </si>
  <si>
    <t>余爽</t>
  </si>
  <si>
    <t>马利雅</t>
  </si>
  <si>
    <t>满家慧</t>
  </si>
  <si>
    <t>周文臣</t>
  </si>
  <si>
    <t>杨小青</t>
  </si>
  <si>
    <t>郑文凤</t>
  </si>
  <si>
    <t>陈林</t>
  </si>
  <si>
    <t>聂俊毅</t>
  </si>
  <si>
    <t>李小雨</t>
  </si>
  <si>
    <t>高超</t>
  </si>
  <si>
    <t>代新奥</t>
  </si>
  <si>
    <t>王珺皓</t>
  </si>
  <si>
    <t>2001.10</t>
  </si>
  <si>
    <t>熊晓琪</t>
  </si>
  <si>
    <t>林玉萍</t>
  </si>
  <si>
    <t>黄志辉</t>
  </si>
  <si>
    <t>杨妍楠</t>
  </si>
  <si>
    <t>任志燃</t>
  </si>
  <si>
    <t>袁海波</t>
  </si>
  <si>
    <t>王炳森</t>
  </si>
  <si>
    <t>2002.10</t>
  </si>
  <si>
    <t>江晓雪</t>
  </si>
  <si>
    <t>李佳琳</t>
  </si>
  <si>
    <t>梁玉玺</t>
  </si>
  <si>
    <t>黄沙沙</t>
  </si>
  <si>
    <t>潘俊丽</t>
  </si>
  <si>
    <t>王军</t>
  </si>
  <si>
    <t>何美琪</t>
  </si>
  <si>
    <t>刘珂昕</t>
  </si>
  <si>
    <t>李春辉</t>
  </si>
  <si>
    <t>吴金凤</t>
  </si>
  <si>
    <t>陶倪萍</t>
  </si>
  <si>
    <t>张 悦</t>
  </si>
  <si>
    <t>全慧杰</t>
  </si>
  <si>
    <t>周晓涵</t>
  </si>
  <si>
    <t>徐巧玉</t>
  </si>
  <si>
    <t>邵毅</t>
  </si>
  <si>
    <t>曾佳宜</t>
  </si>
  <si>
    <t>谢丹阳</t>
  </si>
  <si>
    <t>徐子悦</t>
  </si>
  <si>
    <t>吴梦婷</t>
  </si>
  <si>
    <t>胡尘</t>
  </si>
  <si>
    <t>南漳县实验中学</t>
  </si>
  <si>
    <t>李兰芳</t>
  </si>
  <si>
    <t>汪洋洋</t>
  </si>
  <si>
    <t>罗一凡</t>
  </si>
  <si>
    <t>姚聪聪</t>
  </si>
  <si>
    <t>木锐</t>
  </si>
  <si>
    <t>冯秀玟</t>
  </si>
  <si>
    <t>付梦玮</t>
  </si>
  <si>
    <t>王启航</t>
  </si>
  <si>
    <t>张念</t>
  </si>
  <si>
    <t>周卓瑾</t>
  </si>
  <si>
    <t>胡颖</t>
  </si>
  <si>
    <t>李慧玲</t>
  </si>
  <si>
    <t>赵银佳</t>
  </si>
  <si>
    <t>彭冰妍</t>
  </si>
  <si>
    <t>王雅欣</t>
  </si>
  <si>
    <t>张襄荣</t>
  </si>
  <si>
    <t>刘晓炎</t>
  </si>
  <si>
    <t>代丽萍</t>
  </si>
  <si>
    <t>周娅港</t>
  </si>
  <si>
    <t>张慧美</t>
  </si>
  <si>
    <t>邬奥运</t>
  </si>
  <si>
    <t>1999.10.23</t>
  </si>
  <si>
    <t>李巍</t>
  </si>
  <si>
    <t>张艺璇</t>
  </si>
  <si>
    <t>杜星月</t>
  </si>
  <si>
    <t>邱碧辉</t>
  </si>
  <si>
    <t>翟晨静</t>
  </si>
  <si>
    <t>冯楚君</t>
  </si>
  <si>
    <t xml:space="preserve">南漳县徐庶学校 </t>
  </si>
  <si>
    <t>苗露</t>
  </si>
  <si>
    <t>1999.8.2</t>
  </si>
  <si>
    <t>曹晨晓</t>
  </si>
  <si>
    <t>1995.10.</t>
  </si>
  <si>
    <t>赵兴铭</t>
  </si>
  <si>
    <t>南漳县特殊教育学校</t>
  </si>
  <si>
    <t>简珂欣</t>
  </si>
  <si>
    <t>裴红豆</t>
  </si>
  <si>
    <t>南漳县第二幼儿园</t>
  </si>
  <si>
    <t>杨婧思</t>
  </si>
  <si>
    <t>李涛</t>
  </si>
  <si>
    <t>高瞻瞻</t>
  </si>
  <si>
    <t>李晨</t>
  </si>
  <si>
    <t>1997.10</t>
  </si>
  <si>
    <t>陈萧羽</t>
  </si>
  <si>
    <t>1999.10</t>
  </si>
  <si>
    <t>付倩倩</t>
  </si>
  <si>
    <t>王讷</t>
  </si>
  <si>
    <t>曾芷瑶</t>
  </si>
  <si>
    <t>梁宝婷</t>
  </si>
  <si>
    <t>南漳县职业教育中心</t>
  </si>
  <si>
    <t>中职</t>
  </si>
  <si>
    <t>张馨悦</t>
  </si>
  <si>
    <t>邓成成</t>
  </si>
  <si>
    <t>王雅杰</t>
  </si>
  <si>
    <t>周海清</t>
  </si>
  <si>
    <t>望如凤</t>
  </si>
  <si>
    <t>王盼盼</t>
  </si>
  <si>
    <t>尚立浩</t>
  </si>
  <si>
    <t>刘辉</t>
  </si>
</sst>
</file>

<file path=xl/styles.xml><?xml version="1.0" encoding="utf-8"?>
<styleSheet xmlns="http://schemas.openxmlformats.org/spreadsheetml/2006/main">
  <numFmts count="3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\ _k_r_-;\-* #,##0\ _k_r_-;_-* &quot;-&quot;\ _k_r_-;_-@_-"/>
    <numFmt numFmtId="177" formatCode="#,##0;\(#,##0\)"/>
    <numFmt numFmtId="178" formatCode="0.0"/>
    <numFmt numFmtId="179" formatCode="yy\.mm\.dd"/>
    <numFmt numFmtId="180" formatCode="_-* #,##0.00_-;\-* #,##0.00_-;_-* &quot;-&quot;??_-;_-@_-"/>
    <numFmt numFmtId="181" formatCode="_-* #,##0.00&quot;$&quot;_-;\-* #,##0.00&quot;$&quot;_-;_-* &quot;-&quot;??&quot;$&quot;_-;_-@_-"/>
    <numFmt numFmtId="182" formatCode="_-&quot;$&quot;* #,##0_-;\-&quot;$&quot;* #,##0_-;_-&quot;$&quot;* &quot;-&quot;_-;_-@_-"/>
    <numFmt numFmtId="183" formatCode="&quot;?\t#,##0_);[Red]\(&quot;&quot;?&quot;\t#,##0\)"/>
    <numFmt numFmtId="184" formatCode="#,##0;[Red]\(#,##0\)"/>
    <numFmt numFmtId="185" formatCode="0.00_)"/>
    <numFmt numFmtId="186" formatCode="0.00_);[Red]\(0.00\)"/>
    <numFmt numFmtId="187" formatCode="yyyy\.mm;@"/>
    <numFmt numFmtId="188" formatCode="_-&quot;$&quot;* #,##0.00_-;\-&quot;$&quot;* #,##0.00_-;_-&quot;$&quot;* &quot;-&quot;??_-;_-@_-"/>
    <numFmt numFmtId="189" formatCode="_-&quot;$&quot;\ * #,##0_-;_-&quot;$&quot;\ * #,##0\-;_-&quot;$&quot;\ * &quot;-&quot;_-;_-@_-"/>
    <numFmt numFmtId="190" formatCode="_-* #,##0.00\ _k_r_-;\-* #,##0.00\ _k_r_-;_-* &quot;-&quot;??\ _k_r_-;_-@_-"/>
    <numFmt numFmtId="191" formatCode="&quot;$&quot;\ #,##0.00_-;[Red]&quot;$&quot;\ #,##0.00\-"/>
    <numFmt numFmtId="192" formatCode="#,##0;\-#,##0;&quot;-&quot;"/>
    <numFmt numFmtId="193" formatCode="_(&quot;$&quot;* #,##0.00_);_(&quot;$&quot;* \(#,##0.00\);_(&quot;$&quot;* &quot;-&quot;??_);_(@_)"/>
    <numFmt numFmtId="194" formatCode="&quot;$&quot;#,##0_);\(&quot;$&quot;#,##0\)"/>
    <numFmt numFmtId="195" formatCode="\$#,##0;\(\$#,##0\)"/>
    <numFmt numFmtId="196" formatCode="&quot;綅&quot;\t#,##0_);[Red]\(&quot;綅&quot;\t#,##0\)"/>
    <numFmt numFmtId="197" formatCode="_-&quot;$&quot;\ * #,##0.00_-;_-&quot;$&quot;\ * #,##0.00\-;_-&quot;$&quot;\ * &quot;-&quot;??_-;_-@_-"/>
    <numFmt numFmtId="198" formatCode="\$#,##0.00;\(\$#,##0.00\)"/>
    <numFmt numFmtId="199" formatCode="&quot;$&quot;#,##0_);[Red]\(&quot;$&quot;#,##0\)"/>
    <numFmt numFmtId="200" formatCode="_(&quot;$&quot;* #,##0_);_(&quot;$&quot;* \(#,##0\);_(&quot;$&quot;* &quot;-&quot;_);_(@_)"/>
    <numFmt numFmtId="201" formatCode="0.00_ "/>
    <numFmt numFmtId="202" formatCode="_-* #,##0.00_$_-;\-* #,##0.00_$_-;_-* &quot;-&quot;??_$_-;_-@_-"/>
    <numFmt numFmtId="203" formatCode="#,##0.0_);\(#,##0.0\)"/>
    <numFmt numFmtId="204" formatCode="&quot;$&quot;#,##0.00_);[Red]\(&quot;$&quot;#,##0.00\)"/>
    <numFmt numFmtId="205" formatCode="#\ ??/??"/>
    <numFmt numFmtId="206" formatCode="_-* #,##0_$_-;\-* #,##0_$_-;_-* &quot;-&quot;_$_-;_-@_-"/>
    <numFmt numFmtId="207" formatCode="_-* #,##0&quot;$&quot;_-;\-* #,##0&quot;$&quot;_-;_-* &quot;-&quot;&quot;$&quot;_-;_-@_-"/>
  </numFmts>
  <fonts count="110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1"/>
      <color indexed="62"/>
      <name val="宋体"/>
      <charset val="134"/>
    </font>
    <font>
      <sz val="8"/>
      <name val="Times New Roman"/>
      <charset val="0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Times New Roman"/>
      <charset val="0"/>
    </font>
    <font>
      <sz val="12"/>
      <color indexed="20"/>
      <name val="楷体_GB2312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Calibri"/>
      <charset val="0"/>
    </font>
    <font>
      <b/>
      <sz val="11"/>
      <color indexed="9"/>
      <name val="宋体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1"/>
      <color indexed="52"/>
      <name val="宋体"/>
      <charset val="134"/>
    </font>
    <font>
      <sz val="10.5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Calibri"/>
      <charset val="0"/>
    </font>
    <font>
      <sz val="10.5"/>
      <color indexed="17"/>
      <name val="宋体"/>
      <charset val="134"/>
    </font>
    <font>
      <sz val="10"/>
      <name val="MS Sans Serif"/>
      <charset val="0"/>
    </font>
    <font>
      <sz val="10"/>
      <color indexed="20"/>
      <name val="宋体"/>
      <charset val="134"/>
    </font>
    <font>
      <sz val="10"/>
      <name val="Helv"/>
      <charset val="0"/>
    </font>
    <font>
      <sz val="11"/>
      <color indexed="8"/>
      <name val="Calibri"/>
      <charset val="0"/>
    </font>
    <font>
      <sz val="10"/>
      <name val="Geneva"/>
      <charset val="0"/>
    </font>
    <font>
      <b/>
      <sz val="15"/>
      <color indexed="56"/>
      <name val="Calibri"/>
      <charset val="0"/>
    </font>
    <font>
      <sz val="12"/>
      <color indexed="9"/>
      <name val="楷体_GB2312"/>
      <charset val="134"/>
    </font>
    <font>
      <sz val="11"/>
      <color indexed="17"/>
      <name val="Calibri"/>
      <charset val="0"/>
    </font>
    <font>
      <sz val="11"/>
      <color indexed="9"/>
      <name val="Calibri"/>
      <charset val="0"/>
    </font>
    <font>
      <b/>
      <sz val="10"/>
      <name val="Tms Rmn"/>
      <charset val="0"/>
    </font>
    <font>
      <sz val="12"/>
      <color indexed="17"/>
      <name val="楷体_GB2312"/>
      <charset val="134"/>
    </font>
    <font>
      <sz val="12"/>
      <color indexed="16"/>
      <name val="宋体"/>
      <charset val="134"/>
    </font>
    <font>
      <b/>
      <sz val="13"/>
      <color indexed="56"/>
      <name val="Calibri"/>
      <charset val="0"/>
    </font>
    <font>
      <sz val="11"/>
      <name val="ＭＳ Ｐゴシック"/>
      <charset val="134"/>
    </font>
    <font>
      <b/>
      <i/>
      <sz val="16"/>
      <name val="Helv"/>
      <charset val="0"/>
    </font>
    <font>
      <sz val="12"/>
      <color indexed="10"/>
      <name val="楷体_GB2312"/>
      <charset val="134"/>
    </font>
    <font>
      <sz val="7"/>
      <name val="Helv"/>
      <charset val="0"/>
    </font>
    <font>
      <sz val="10"/>
      <color indexed="17"/>
      <name val="宋体"/>
      <charset val="134"/>
    </font>
    <font>
      <sz val="10"/>
      <name val="楷体"/>
      <charset val="134"/>
    </font>
    <font>
      <u/>
      <sz val="7.5"/>
      <color indexed="12"/>
      <name val="Arial"/>
      <charset val="0"/>
    </font>
    <font>
      <sz val="11"/>
      <color indexed="60"/>
      <name val="Calibri"/>
      <charset val="0"/>
    </font>
    <font>
      <b/>
      <sz val="10"/>
      <name val="MS Sans Serif"/>
      <charset val="0"/>
    </font>
    <font>
      <sz val="10"/>
      <name val="Times New Roman"/>
      <charset val="0"/>
    </font>
    <font>
      <sz val="11"/>
      <color indexed="20"/>
      <name val="Calibri"/>
      <charset val="0"/>
    </font>
    <font>
      <b/>
      <sz val="11"/>
      <color indexed="52"/>
      <name val="Calibri"/>
      <charset val="0"/>
    </font>
    <font>
      <b/>
      <sz val="11"/>
      <color indexed="9"/>
      <name val="Calibri"/>
      <charset val="0"/>
    </font>
    <font>
      <b/>
      <sz val="9"/>
      <name val="Arial"/>
      <charset val="0"/>
    </font>
    <font>
      <sz val="12"/>
      <name val="Arial"/>
      <charset val="0"/>
    </font>
    <font>
      <i/>
      <sz val="11"/>
      <color indexed="23"/>
      <name val="Calibri"/>
      <charset val="0"/>
    </font>
    <font>
      <sz val="10"/>
      <name val="宋体"/>
      <charset val="134"/>
    </font>
    <font>
      <u/>
      <sz val="7.5"/>
      <color indexed="36"/>
      <name val="Arial"/>
      <charset val="0"/>
    </font>
    <font>
      <b/>
      <sz val="13"/>
      <color indexed="56"/>
      <name val="楷体_GB2312"/>
      <charset val="134"/>
    </font>
    <font>
      <sz val="8"/>
      <name val="Arial"/>
      <charset val="0"/>
    </font>
    <font>
      <b/>
      <sz val="12"/>
      <name val="Arial"/>
      <charset val="0"/>
    </font>
    <font>
      <b/>
      <sz val="18"/>
      <name val="Arial"/>
      <charset val="0"/>
    </font>
    <font>
      <sz val="12"/>
      <name val="Helv"/>
      <charset val="0"/>
    </font>
    <font>
      <sz val="12"/>
      <name val="官帕眉"/>
      <charset val="134"/>
    </font>
    <font>
      <sz val="11"/>
      <color indexed="52"/>
      <name val="Calibri"/>
      <charset val="0"/>
    </font>
    <font>
      <sz val="12"/>
      <color indexed="9"/>
      <name val="Helv"/>
      <charset val="0"/>
    </font>
    <font>
      <sz val="7"/>
      <name val="Small Fonts"/>
      <charset val="0"/>
    </font>
    <font>
      <sz val="10"/>
      <name val="Courier"/>
      <charset val="0"/>
    </font>
    <font>
      <b/>
      <sz val="11"/>
      <color indexed="63"/>
      <name val="Calibri"/>
      <charset val="0"/>
    </font>
    <font>
      <sz val="7"/>
      <color indexed="10"/>
      <name val="Helv"/>
      <charset val="0"/>
    </font>
    <font>
      <sz val="10"/>
      <color indexed="8"/>
      <name val="MS Sans Serif"/>
      <charset val="0"/>
    </font>
    <font>
      <b/>
      <sz val="18"/>
      <color indexed="56"/>
      <name val="Cambria"/>
      <charset val="0"/>
    </font>
    <font>
      <b/>
      <sz val="11"/>
      <color indexed="8"/>
      <name val="Calibri"/>
      <charset val="0"/>
    </font>
    <font>
      <sz val="11"/>
      <color indexed="10"/>
      <name val="Calibri"/>
      <charset val="0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1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36"/>
      <name val="宋体"/>
      <charset val="134"/>
    </font>
    <font>
      <sz val="12"/>
      <name val="新細明體"/>
      <charset val="134"/>
    </font>
    <font>
      <b/>
      <sz val="12"/>
      <color indexed="9"/>
      <name val="楷体_GB2312"/>
      <charset val="134"/>
    </font>
    <font>
      <u/>
      <sz val="11"/>
      <color indexed="12"/>
      <name val="宋体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2"/>
      <name val="Courier"/>
      <charset val="0"/>
    </font>
    <font>
      <sz val="12"/>
      <name val="바탕체"/>
      <charset val="134"/>
    </font>
    <font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27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49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77"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3" fillId="6" borderId="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horizontal="center" wrapText="1"/>
      <protection locked="0"/>
    </xf>
    <xf numFmtId="0" fontId="10" fillId="0" borderId="0">
      <alignment vertical="center"/>
    </xf>
    <xf numFmtId="0" fontId="15" fillId="7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0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179" fontId="18" fillId="0" borderId="7" applyFill="0" applyProtection="0">
      <alignment horizontal="right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0" fillId="0" borderId="0" applyBorder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0" fillId="11" borderId="8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/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9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2" fillId="0" borderId="0"/>
    <xf numFmtId="0" fontId="24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16" borderId="12" applyNumberFormat="0" applyAlignment="0" applyProtection="0">
      <alignment vertical="center"/>
    </xf>
    <xf numFmtId="0" fontId="10" fillId="0" borderId="0">
      <alignment vertical="center"/>
    </xf>
    <xf numFmtId="0" fontId="32" fillId="16" borderId="6" applyNumberFormat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33" fillId="6" borderId="6" applyNumberFormat="0" applyAlignment="0" applyProtection="0"/>
    <xf numFmtId="0" fontId="0" fillId="0" borderId="0" applyNumberFormat="0" applyBorder="0" applyProtection="0">
      <alignment vertical="center"/>
    </xf>
    <xf numFmtId="0" fontId="34" fillId="17" borderId="13" applyNumberFormat="0" applyAlignment="0" applyProtection="0">
      <alignment vertical="center"/>
    </xf>
    <xf numFmtId="0" fontId="35" fillId="0" borderId="0">
      <alignment vertical="top"/>
    </xf>
    <xf numFmtId="0" fontId="0" fillId="0" borderId="0"/>
    <xf numFmtId="0" fontId="10" fillId="0" borderId="0"/>
    <xf numFmtId="0" fontId="3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182" fontId="18" fillId="0" borderId="0" applyFon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11" applyNumberFormat="0" applyFill="0" applyAlignment="0" applyProtection="0"/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43" fillId="0" borderId="0" applyNumberFormat="0" applyFont="0" applyFill="0" applyBorder="0" applyAlignment="0" applyProtection="0">
      <alignment horizontal="left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/>
    <xf numFmtId="0" fontId="44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5" fillId="0" borderId="0"/>
    <xf numFmtId="0" fontId="22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45" fillId="0" borderId="0"/>
    <xf numFmtId="0" fontId="18" fillId="0" borderId="0" applyBorder="0"/>
    <xf numFmtId="0" fontId="45" fillId="0" borderId="0"/>
    <xf numFmtId="0" fontId="35" fillId="0" borderId="0">
      <alignment vertical="top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0" fillId="0" borderId="0"/>
    <xf numFmtId="0" fontId="0" fillId="0" borderId="0"/>
    <xf numFmtId="0" fontId="10" fillId="0" borderId="0">
      <alignment vertical="center"/>
    </xf>
    <xf numFmtId="0" fontId="46" fillId="5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/>
    <xf numFmtId="0" fontId="0" fillId="0" borderId="0"/>
    <xf numFmtId="0" fontId="45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47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8" borderId="0" applyNumberFormat="0" applyBorder="0" applyAlignment="0" applyProtection="0"/>
    <xf numFmtId="0" fontId="0" fillId="0" borderId="0"/>
    <xf numFmtId="0" fontId="10" fillId="0" borderId="0">
      <alignment vertical="center"/>
    </xf>
    <xf numFmtId="49" fontId="18" fillId="0" borderId="0" applyFont="0" applyFill="0" applyBorder="0" applyAlignment="0" applyProtection="0"/>
    <xf numFmtId="0" fontId="10" fillId="0" borderId="0">
      <alignment vertical="center"/>
    </xf>
    <xf numFmtId="0" fontId="48" fillId="0" borderId="9" applyNumberFormat="0" applyFill="0" applyAlignment="0" applyProtection="0"/>
    <xf numFmtId="0" fontId="22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22" fillId="0" borderId="0"/>
    <xf numFmtId="0" fontId="47" fillId="0" borderId="0"/>
    <xf numFmtId="0" fontId="10" fillId="0" borderId="0">
      <alignment vertical="center"/>
    </xf>
    <xf numFmtId="0" fontId="15" fillId="29" borderId="0" applyNumberFormat="0" applyBorder="0" applyAlignment="0" applyProtection="0"/>
    <xf numFmtId="0" fontId="10" fillId="0" borderId="0">
      <alignment vertical="center"/>
    </xf>
    <xf numFmtId="41" fontId="18" fillId="0" borderId="0" applyFont="0" applyFill="0" applyBorder="0" applyAlignment="0" applyProtection="0"/>
    <xf numFmtId="0" fontId="45" fillId="0" borderId="0"/>
    <xf numFmtId="0" fontId="0" fillId="0" borderId="0"/>
    <xf numFmtId="0" fontId="10" fillId="0" borderId="0">
      <alignment vertical="center"/>
    </xf>
    <xf numFmtId="0" fontId="45" fillId="0" borderId="0"/>
    <xf numFmtId="0" fontId="0" fillId="0" borderId="0">
      <alignment vertical="center"/>
    </xf>
    <xf numFmtId="0" fontId="10" fillId="0" borderId="0">
      <alignment vertical="center"/>
    </xf>
    <xf numFmtId="0" fontId="35" fillId="0" borderId="0">
      <alignment vertical="top"/>
    </xf>
    <xf numFmtId="0" fontId="9" fillId="3" borderId="0" applyNumberFormat="0" applyBorder="0" applyAlignment="0" applyProtection="0">
      <alignment vertical="center"/>
    </xf>
    <xf numFmtId="0" fontId="35" fillId="0" borderId="0">
      <alignment vertical="top"/>
    </xf>
    <xf numFmtId="0" fontId="15" fillId="28" borderId="0" applyNumberFormat="0" applyBorder="0" applyAlignment="0" applyProtection="0"/>
    <xf numFmtId="0" fontId="35" fillId="0" borderId="0">
      <alignment vertical="top"/>
    </xf>
    <xf numFmtId="0" fontId="0" fillId="0" borderId="0"/>
    <xf numFmtId="0" fontId="10" fillId="0" borderId="0"/>
    <xf numFmtId="0" fontId="18" fillId="0" borderId="0"/>
    <xf numFmtId="0" fontId="9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0" fillId="0" borderId="0">
      <alignment vertical="center"/>
    </xf>
    <xf numFmtId="0" fontId="18" fillId="0" borderId="0"/>
    <xf numFmtId="0" fontId="10" fillId="0" borderId="0">
      <alignment vertical="center"/>
    </xf>
    <xf numFmtId="0" fontId="18" fillId="0" borderId="0"/>
    <xf numFmtId="0" fontId="0" fillId="0" borderId="0"/>
    <xf numFmtId="0" fontId="10" fillId="0" borderId="0">
      <alignment vertical="center"/>
    </xf>
    <xf numFmtId="0" fontId="18" fillId="0" borderId="0"/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22" fillId="0" borderId="0"/>
    <xf numFmtId="0" fontId="22" fillId="0" borderId="0"/>
    <xf numFmtId="0" fontId="11" fillId="4" borderId="0" applyNumberFormat="0" applyBorder="0" applyAlignment="0" applyProtection="0">
      <alignment vertical="center"/>
    </xf>
    <xf numFmtId="0" fontId="22" fillId="0" borderId="0"/>
    <xf numFmtId="0" fontId="18" fillId="0" borderId="0"/>
    <xf numFmtId="0" fontId="51" fillId="27" borderId="0" applyNumberFormat="0" applyBorder="0" applyAlignment="0" applyProtection="0"/>
    <xf numFmtId="0" fontId="52" fillId="30" borderId="16">
      <protection locked="0"/>
    </xf>
    <xf numFmtId="0" fontId="53" fillId="4" borderId="0" applyNumberFormat="0" applyBorder="0" applyAlignment="0" applyProtection="0">
      <alignment vertical="center"/>
    </xf>
    <xf numFmtId="0" fontId="0" fillId="0" borderId="0"/>
    <xf numFmtId="0" fontId="54" fillId="31" borderId="0" applyNumberFormat="0" applyBorder="0" applyAlignment="0" applyProtection="0"/>
    <xf numFmtId="0" fontId="18" fillId="0" borderId="0"/>
    <xf numFmtId="0" fontId="11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23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/>
    <xf numFmtId="0" fontId="18" fillId="0" borderId="0"/>
    <xf numFmtId="0" fontId="26" fillId="9" borderId="0" applyNumberFormat="0" applyBorder="0" applyAlignment="0" applyProtection="0">
      <alignment vertical="center"/>
    </xf>
    <xf numFmtId="0" fontId="22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15" fillId="32" borderId="0" applyNumberFormat="0" applyBorder="0" applyAlignment="0" applyProtection="0"/>
    <xf numFmtId="0" fontId="0" fillId="0" borderId="0"/>
    <xf numFmtId="0" fontId="38" fillId="9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6" fillId="4" borderId="0" applyNumberFormat="0" applyBorder="0" applyAlignment="0" applyProtection="0"/>
    <xf numFmtId="0" fontId="0" fillId="0" borderId="0"/>
    <xf numFmtId="0" fontId="46" fillId="9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0" fillId="0" borderId="0"/>
    <xf numFmtId="0" fontId="46" fillId="6" borderId="0" applyNumberFormat="0" applyBorder="0" applyAlignment="0" applyProtection="0"/>
    <xf numFmtId="0" fontId="36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55" fillId="0" borderId="10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42" fillId="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189" fontId="18" fillId="0" borderId="0" applyFont="0" applyFill="0" applyBorder="0" applyAlignment="0" applyProtection="0"/>
    <xf numFmtId="0" fontId="36" fillId="5" borderId="0" applyNumberFormat="0" applyBorder="0" applyAlignment="0" applyProtection="0">
      <alignment vertical="center"/>
    </xf>
    <xf numFmtId="40" fontId="56" fillId="0" borderId="0" applyFont="0" applyFill="0" applyBorder="0" applyAlignment="0" applyProtection="0"/>
    <xf numFmtId="0" fontId="36" fillId="6" borderId="0" applyNumberFormat="0" applyBorder="0" applyAlignment="0" applyProtection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46" fillId="22" borderId="0" applyNumberFormat="0" applyBorder="0" applyAlignment="0" applyProtection="0"/>
    <xf numFmtId="0" fontId="12" fillId="33" borderId="0" applyNumberFormat="0" applyBorder="0" applyAlignment="0" applyProtection="0"/>
    <xf numFmtId="0" fontId="46" fillId="12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185" fontId="57" fillId="0" borderId="0"/>
    <xf numFmtId="0" fontId="10" fillId="0" borderId="0">
      <alignment vertical="center"/>
    </xf>
    <xf numFmtId="0" fontId="10" fillId="0" borderId="0">
      <alignment vertical="center"/>
    </xf>
    <xf numFmtId="0" fontId="46" fillId="22" borderId="0" applyNumberFormat="0" applyBorder="0" applyAlignment="0" applyProtection="0"/>
    <xf numFmtId="0" fontId="10" fillId="0" borderId="0"/>
    <xf numFmtId="0" fontId="58" fillId="0" borderId="0" applyNumberFormat="0" applyFill="0" applyBorder="0" applyAlignment="0" applyProtection="0">
      <alignment vertical="center"/>
    </xf>
    <xf numFmtId="3" fontId="59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26" borderId="0" applyNumberFormat="0" applyBorder="0" applyAlignment="0" applyProtection="0"/>
    <xf numFmtId="0" fontId="20" fillId="0" borderId="0"/>
    <xf numFmtId="0" fontId="36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3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10" fillId="0" borderId="0">
      <alignment vertical="center"/>
    </xf>
    <xf numFmtId="0" fontId="54" fillId="31" borderId="0" applyNumberFormat="0" applyBorder="0" applyAlignment="0" applyProtection="0"/>
    <xf numFmtId="0" fontId="51" fillId="12" borderId="0" applyNumberFormat="0" applyBorder="0" applyAlignment="0" applyProtection="0"/>
    <xf numFmtId="0" fontId="10" fillId="0" borderId="0">
      <alignment vertical="center"/>
    </xf>
    <xf numFmtId="0" fontId="20" fillId="0" borderId="0"/>
    <xf numFmtId="0" fontId="61" fillId="0" borderId="7" applyNumberFormat="0" applyFill="0" applyProtection="0">
      <alignment horizontal="center"/>
    </xf>
    <xf numFmtId="0" fontId="51" fillId="8" borderId="0" applyNumberFormat="0" applyBorder="0" applyAlignment="0" applyProtection="0"/>
    <xf numFmtId="0" fontId="20" fillId="0" borderId="0"/>
    <xf numFmtId="0" fontId="17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14" fontId="14" fillId="0" borderId="0">
      <alignment horizontal="center" wrapText="1"/>
      <protection locked="0"/>
    </xf>
    <xf numFmtId="0" fontId="10" fillId="0" borderId="0">
      <alignment vertical="center"/>
    </xf>
    <xf numFmtId="0" fontId="0" fillId="0" borderId="0"/>
    <xf numFmtId="3" fontId="43" fillId="0" borderId="0" applyFont="0" applyFill="0" applyBorder="0" applyAlignment="0" applyProtection="0"/>
    <xf numFmtId="0" fontId="10" fillId="0" borderId="0">
      <alignment vertical="center"/>
    </xf>
    <xf numFmtId="0" fontId="51" fillId="24" borderId="0" applyNumberFormat="0" applyBorder="0" applyAlignment="0" applyProtection="0"/>
    <xf numFmtId="0" fontId="49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/>
    <xf numFmtId="0" fontId="18" fillId="0" borderId="17" applyNumberFormat="0" applyFill="0" applyProtection="0">
      <alignment horizontal="left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0" fillId="0" borderId="0">
      <alignment vertical="center"/>
    </xf>
    <xf numFmtId="0" fontId="49" fillId="15" borderId="0" applyNumberFormat="0" applyBorder="0" applyAlignment="0" applyProtection="0">
      <alignment vertical="center"/>
    </xf>
    <xf numFmtId="0" fontId="63" fillId="1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>
      <protection locked="0"/>
    </xf>
    <xf numFmtId="0" fontId="51" fillId="20" borderId="0" applyNumberFormat="0" applyBorder="0" applyAlignment="0" applyProtection="0"/>
    <xf numFmtId="0" fontId="15" fillId="32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2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51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8" borderId="0" applyNumberFormat="0" applyBorder="0" applyAlignment="0" applyProtection="0"/>
    <xf numFmtId="0" fontId="17" fillId="3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51" fillId="2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/>
    <xf numFmtId="0" fontId="18" fillId="0" borderId="0" applyFont="0" applyFill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191" fontId="18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7" fillId="7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10" fillId="0" borderId="0">
      <alignment vertical="center"/>
    </xf>
    <xf numFmtId="194" fontId="64" fillId="0" borderId="18" applyAlignment="0" applyProtection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/>
    <xf numFmtId="0" fontId="15" fillId="37" borderId="0" applyNumberFormat="0" applyBorder="0" applyAlignment="0" applyProtection="0"/>
    <xf numFmtId="0" fontId="17" fillId="7" borderId="0" applyNumberFormat="0" applyBorder="0" applyAlignment="0" applyProtection="0"/>
    <xf numFmtId="193" fontId="18" fillId="0" borderId="0" applyFont="0" applyFill="0" applyBorder="0" applyAlignment="0" applyProtection="0"/>
    <xf numFmtId="0" fontId="51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41" fontId="65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0" fillId="0" borderId="0">
      <alignment vertical="center"/>
    </xf>
    <xf numFmtId="0" fontId="17" fillId="38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15" fillId="28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7" fillId="37" borderId="0" applyNumberFormat="0" applyBorder="0" applyAlignment="0" applyProtection="0"/>
    <xf numFmtId="0" fontId="66" fillId="3" borderId="0" applyNumberFormat="0" applyBorder="0" applyAlignment="0" applyProtection="0"/>
    <xf numFmtId="0" fontId="13" fillId="6" borderId="6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192" fontId="35" fillId="0" borderId="0" applyFill="0" applyBorder="0" applyAlignment="0"/>
    <xf numFmtId="0" fontId="0" fillId="0" borderId="0"/>
    <xf numFmtId="0" fontId="67" fillId="16" borderId="6" applyNumberFormat="0" applyAlignment="0" applyProtection="0"/>
    <xf numFmtId="0" fontId="10" fillId="0" borderId="0"/>
    <xf numFmtId="0" fontId="64" fillId="0" borderId="19">
      <alignment horizontal="center"/>
    </xf>
    <xf numFmtId="0" fontId="54" fillId="31" borderId="0" applyNumberFormat="0" applyBorder="0" applyAlignment="0" applyProtection="0"/>
    <xf numFmtId="0" fontId="10" fillId="0" borderId="0">
      <alignment vertical="center"/>
    </xf>
    <xf numFmtId="0" fontId="20" fillId="0" borderId="0"/>
    <xf numFmtId="0" fontId="20" fillId="0" borderId="0"/>
    <xf numFmtId="0" fontId="68" fillId="17" borderId="13" applyNumberFormat="0" applyAlignment="0" applyProtection="0"/>
    <xf numFmtId="0" fontId="38" fillId="9" borderId="0" applyNumberFormat="0" applyBorder="0" applyAlignment="0" applyProtection="0">
      <alignment vertical="center"/>
    </xf>
    <xf numFmtId="0" fontId="10" fillId="0" borderId="0">
      <alignment vertical="center"/>
    </xf>
    <xf numFmtId="41" fontId="18" fillId="0" borderId="0" applyFont="0" applyFill="0" applyBorder="0" applyAlignment="0" applyProtection="0"/>
    <xf numFmtId="0" fontId="26" fillId="3" borderId="0" applyNumberFormat="0" applyBorder="0" applyAlignment="0" applyProtection="0">
      <alignment vertical="center"/>
    </xf>
    <xf numFmtId="0" fontId="10" fillId="0" borderId="0">
      <alignment vertical="center"/>
    </xf>
    <xf numFmtId="177" fontId="65" fillId="0" borderId="0"/>
    <xf numFmtId="0" fontId="56" fillId="0" borderId="0" applyFont="0" applyFill="0" applyBorder="0" applyAlignment="0" applyProtection="0"/>
    <xf numFmtId="0" fontId="0" fillId="0" borderId="0"/>
    <xf numFmtId="0" fontId="9" fillId="3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/>
    <xf numFmtId="184" fontId="18" fillId="0" borderId="0"/>
    <xf numFmtId="197" fontId="1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198" fontId="65" fillId="0" borderId="0"/>
    <xf numFmtId="0" fontId="0" fillId="0" borderId="0">
      <alignment vertical="center"/>
    </xf>
    <xf numFmtId="0" fontId="70" fillId="0" borderId="0" applyProtection="0"/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65" fillId="0" borderId="0"/>
    <xf numFmtId="0" fontId="0" fillId="0" borderId="0"/>
    <xf numFmtId="0" fontId="0" fillId="0" borderId="0"/>
    <xf numFmtId="0" fontId="9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2" fontId="70" fillId="0" borderId="0" applyProtection="0"/>
    <xf numFmtId="0" fontId="72" fillId="0" borderId="0"/>
    <xf numFmtId="0" fontId="11" fillId="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4" fillId="0" borderId="10" applyNumberFormat="0" applyFill="0" applyAlignment="0" applyProtection="0">
      <alignment vertical="center"/>
    </xf>
    <xf numFmtId="38" fontId="75" fillId="16" borderId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76" fillId="0" borderId="20" applyNumberFormat="0" applyAlignment="0" applyProtection="0">
      <alignment horizontal="left" vertical="center"/>
    </xf>
    <xf numFmtId="0" fontId="76" fillId="0" borderId="21">
      <alignment horizontal="left" vertical="center"/>
    </xf>
    <xf numFmtId="0" fontId="77" fillId="0" borderId="0" applyProtection="0"/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6" fillId="0" borderId="0" applyProtection="0"/>
    <xf numFmtId="0" fontId="11" fillId="4" borderId="0" applyNumberFormat="0" applyBorder="0" applyAlignment="0" applyProtection="0">
      <alignment vertical="center"/>
    </xf>
    <xf numFmtId="10" fontId="75" fillId="11" borderId="2" applyBorder="0" applyAlignment="0" applyProtection="0"/>
    <xf numFmtId="0" fontId="10" fillId="0" borderId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203" fontId="78" fillId="39" borderId="0"/>
    <xf numFmtId="9" fontId="79" fillId="0" borderId="0" applyFont="0" applyFill="0" applyBorder="0" applyAlignment="0" applyProtection="0"/>
    <xf numFmtId="0" fontId="0" fillId="0" borderId="0"/>
    <xf numFmtId="0" fontId="80" fillId="0" borderId="14" applyNumberFormat="0" applyFill="0" applyAlignment="0" applyProtection="0"/>
    <xf numFmtId="203" fontId="81" fillId="40" borderId="0"/>
    <xf numFmtId="0" fontId="0" fillId="0" borderId="0"/>
    <xf numFmtId="0" fontId="9" fillId="3" borderId="0" applyNumberFormat="0" applyBorder="0" applyAlignment="0" applyProtection="0">
      <alignment vertical="center"/>
    </xf>
    <xf numFmtId="183" fontId="22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0" fontId="43" fillId="0" borderId="0" applyFont="0" applyFill="0" applyBorder="0" applyAlignment="0" applyProtection="0"/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189" fontId="18" fillId="0" borderId="0" applyFont="0" applyFill="0" applyBorder="0" applyAlignment="0" applyProtection="0"/>
    <xf numFmtId="199" fontId="43" fillId="0" borderId="0" applyFont="0" applyFill="0" applyBorder="0" applyAlignment="0" applyProtection="0"/>
    <xf numFmtId="0" fontId="2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204" fontId="43" fillId="0" borderId="0" applyFont="0" applyFill="0" applyBorder="0" applyAlignment="0" applyProtection="0"/>
    <xf numFmtId="0" fontId="65" fillId="0" borderId="0"/>
    <xf numFmtId="37" fontId="82" fillId="0" borderId="0"/>
    <xf numFmtId="0" fontId="11" fillId="4" borderId="0" applyNumberFormat="0" applyBorder="0" applyAlignment="0" applyProtection="0">
      <alignment vertical="center"/>
    </xf>
    <xf numFmtId="0" fontId="83" fillId="0" borderId="0"/>
    <xf numFmtId="0" fontId="78" fillId="0" borderId="0"/>
    <xf numFmtId="0" fontId="53" fillId="4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0" fillId="11" borderId="8" applyNumberFormat="0" applyFont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0" fillId="0" borderId="0"/>
    <xf numFmtId="0" fontId="84" fillId="16" borderId="12" applyNumberFormat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10" fontId="18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9" fontId="45" fillId="0" borderId="0" applyFont="0" applyFill="0" applyBorder="0" applyAlignment="0" applyProtection="0"/>
    <xf numFmtId="0" fontId="53" fillId="4" borderId="0" applyNumberFormat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205" fontId="18" fillId="0" borderId="0" applyFont="0" applyFill="0" applyProtection="0"/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43" fillId="41" borderId="0" applyNumberFormat="0" applyFont="0" applyBorder="0" applyAlignment="0" applyProtection="0"/>
    <xf numFmtId="3" fontId="85" fillId="0" borderId="0"/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23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8" fillId="0" borderId="0"/>
    <xf numFmtId="0" fontId="42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0" borderId="0"/>
    <xf numFmtId="0" fontId="52" fillId="30" borderId="16">
      <protection locked="0"/>
    </xf>
    <xf numFmtId="0" fontId="1" fillId="0" borderId="0">
      <alignment vertical="center"/>
    </xf>
    <xf numFmtId="0" fontId="86" fillId="0" borderId="0"/>
    <xf numFmtId="0" fontId="22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52" fillId="30" borderId="16">
      <protection locked="0"/>
    </xf>
    <xf numFmtId="0" fontId="15" fillId="0" borderId="0">
      <alignment vertical="center"/>
    </xf>
    <xf numFmtId="0" fontId="87" fillId="0" borderId="0" applyNumberFormat="0" applyFill="0" applyBorder="0" applyAlignment="0" applyProtection="0"/>
    <xf numFmtId="0" fontId="10" fillId="0" borderId="0">
      <alignment vertical="center"/>
    </xf>
    <xf numFmtId="0" fontId="88" fillId="0" borderId="15" applyNumberFormat="0" applyFill="0" applyAlignment="0" applyProtection="0"/>
    <xf numFmtId="176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6" fontId="22" fillId="0" borderId="0" applyFont="0" applyFill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9" fillId="0" borderId="0" applyNumberFormat="0" applyFill="0" applyBorder="0" applyAlignment="0" applyProtection="0"/>
    <xf numFmtId="0" fontId="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200" fontId="18" fillId="0" borderId="0" applyFont="0" applyFill="0" applyBorder="0" applyAlignment="0" applyProtection="0"/>
    <xf numFmtId="0" fontId="18" fillId="0" borderId="17" applyNumberFormat="0" applyFill="0" applyProtection="0">
      <alignment horizontal="right"/>
    </xf>
    <xf numFmtId="0" fontId="9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0"/>
    <xf numFmtId="0" fontId="22" fillId="0" borderId="0"/>
    <xf numFmtId="0" fontId="0" fillId="0" borderId="0">
      <alignment vertical="center"/>
    </xf>
    <xf numFmtId="0" fontId="91" fillId="0" borderId="11" applyNumberFormat="0" applyFill="0" applyAlignment="0" applyProtection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2" fillId="0" borderId="17" applyNumberFormat="0" applyFill="0" applyProtection="0">
      <alignment horizontal="center"/>
    </xf>
    <xf numFmtId="0" fontId="1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93" fillId="0" borderId="0" applyNumberFormat="0" applyFill="0" applyBorder="0" applyAlignment="0" applyProtection="0"/>
    <xf numFmtId="0" fontId="23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/>
    <xf numFmtId="0" fontId="3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/>
    <xf numFmtId="0" fontId="26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0"/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2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0" borderId="0"/>
    <xf numFmtId="0" fontId="3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10" fillId="0" borderId="0"/>
    <xf numFmtId="0" fontId="9" fillId="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0"/>
    <xf numFmtId="0" fontId="23" fillId="3" borderId="0" applyNumberFormat="0" applyBorder="0" applyAlignment="0" applyProtection="0">
      <alignment vertical="center"/>
    </xf>
    <xf numFmtId="0" fontId="0" fillId="0" borderId="0"/>
    <xf numFmtId="0" fontId="2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2" fillId="3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0" fillId="0" borderId="0"/>
    <xf numFmtId="0" fontId="2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20" fillId="0" borderId="0"/>
    <xf numFmtId="0" fontId="0" fillId="0" borderId="0"/>
    <xf numFmtId="0" fontId="10" fillId="0" borderId="0"/>
    <xf numFmtId="0" fontId="20" fillId="0" borderId="0"/>
    <xf numFmtId="0" fontId="2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20" fillId="0" borderId="0"/>
    <xf numFmtId="0" fontId="94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/>
    <xf numFmtId="0" fontId="18" fillId="0" borderId="0"/>
    <xf numFmtId="0" fontId="20" fillId="0" borderId="0" applyBorder="0">
      <alignment vertical="center"/>
    </xf>
    <xf numFmtId="0" fontId="95" fillId="6" borderId="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72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8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8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11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1" fontId="22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5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2" fontId="97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41" fontId="18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" fontId="1" fillId="0" borderId="2">
      <alignment vertical="center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" fontId="18" fillId="0" borderId="7" applyFill="0" applyProtection="0">
      <alignment horizont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98" fillId="17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top"/>
      <protection locked="0"/>
    </xf>
    <xf numFmtId="0" fontId="5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0" fillId="16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0"/>
    <xf numFmtId="0" fontId="11" fillId="4" borderId="0" applyNumberFormat="0" applyBorder="0" applyAlignment="0" applyProtection="0">
      <alignment vertical="center"/>
    </xf>
    <xf numFmtId="0" fontId="5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3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01" fillId="0" borderId="15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188" fontId="97" fillId="0" borderId="0" applyFont="0" applyFill="0" applyBorder="0" applyAlignment="0" applyProtection="0"/>
    <xf numFmtId="0" fontId="102" fillId="0" borderId="0" applyNumberFormat="0" applyFill="0" applyBorder="0" applyAlignment="0" applyProtection="0">
      <alignment vertical="center"/>
    </xf>
    <xf numFmtId="0" fontId="61" fillId="0" borderId="7" applyNumberFormat="0" applyFill="0" applyProtection="0">
      <alignment horizontal="left"/>
    </xf>
    <xf numFmtId="0" fontId="103" fillId="0" borderId="14" applyNumberFormat="0" applyFill="0" applyAlignment="0" applyProtection="0">
      <alignment vertical="center"/>
    </xf>
    <xf numFmtId="206" fontId="22" fillId="0" borderId="0" applyFont="0" applyFill="0" applyBorder="0" applyAlignment="0" applyProtection="0"/>
    <xf numFmtId="202" fontId="22" fillId="0" borderId="0" applyFont="0" applyFill="0" applyBorder="0" applyAlignment="0" applyProtection="0"/>
    <xf numFmtId="207" fontId="22" fillId="0" borderId="0" applyFont="0" applyFill="0" applyBorder="0" applyAlignment="0" applyProtection="0"/>
    <xf numFmtId="0" fontId="65" fillId="0" borderId="0"/>
    <xf numFmtId="0" fontId="79" fillId="0" borderId="0"/>
    <xf numFmtId="0" fontId="104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4" borderId="0" applyNumberFormat="0" applyBorder="0" applyAlignment="0" applyProtection="0"/>
    <xf numFmtId="0" fontId="49" fillId="20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0" fillId="0" borderId="0"/>
    <xf numFmtId="0" fontId="49" fillId="23" borderId="0" applyNumberFormat="0" applyBorder="0" applyAlignment="0" applyProtection="0">
      <alignment vertical="center"/>
    </xf>
    <xf numFmtId="0" fontId="105" fillId="19" borderId="0" applyNumberFormat="0" applyBorder="0" applyAlignment="0" applyProtection="0">
      <alignment vertical="center"/>
    </xf>
    <xf numFmtId="0" fontId="106" fillId="16" borderId="12" applyNumberFormat="0" applyAlignment="0" applyProtection="0">
      <alignment vertical="center"/>
    </xf>
    <xf numFmtId="0" fontId="0" fillId="0" borderId="0">
      <alignment vertical="center"/>
    </xf>
    <xf numFmtId="0" fontId="107" fillId="0" borderId="0"/>
    <xf numFmtId="178" fontId="1" fillId="0" borderId="2">
      <alignment vertical="center"/>
      <protection locked="0"/>
    </xf>
    <xf numFmtId="0" fontId="0" fillId="0" borderId="0"/>
    <xf numFmtId="0" fontId="0" fillId="0" borderId="0"/>
    <xf numFmtId="0" fontId="18" fillId="0" borderId="0" applyBorder="0">
      <alignment vertical="center"/>
    </xf>
    <xf numFmtId="0" fontId="97" fillId="0" borderId="0"/>
    <xf numFmtId="43" fontId="18" fillId="0" borderId="0" applyFont="0" applyFill="0" applyBorder="0" applyAlignment="0" applyProtection="0"/>
    <xf numFmtId="38" fontId="56" fillId="0" borderId="0" applyFont="0" applyFill="0" applyBorder="0" applyAlignment="0" applyProtection="0"/>
    <xf numFmtId="0" fontId="108" fillId="0" borderId="0"/>
    <xf numFmtId="0" fontId="0" fillId="0" borderId="0" applyNumberFormat="0" applyBorder="0" applyProtection="0">
      <alignment vertical="center"/>
    </xf>
    <xf numFmtId="0" fontId="72" fillId="0" borderId="0">
      <alignment vertical="center"/>
    </xf>
    <xf numFmtId="0" fontId="0" fillId="0" borderId="0" applyNumberFormat="0" applyBorder="0" applyProtection="0">
      <alignment vertical="center"/>
    </xf>
    <xf numFmtId="0" fontId="0" fillId="0" borderId="0">
      <alignment vertical="center"/>
    </xf>
    <xf numFmtId="0" fontId="10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59"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01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87" fontId="1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78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201" fontId="8" fillId="0" borderId="2" xfId="0" applyNumberFormat="1" applyFont="1" applyFill="1" applyBorder="1" applyAlignment="1">
      <alignment horizontal="center" vertical="center"/>
    </xf>
    <xf numFmtId="49" fontId="8" fillId="0" borderId="2" xfId="782" applyNumberFormat="1" applyFont="1" applyFill="1" applyBorder="1" applyAlignment="1">
      <alignment horizontal="center" vertical="center" wrapText="1"/>
    </xf>
    <xf numFmtId="49" fontId="6" fillId="0" borderId="2" xfId="930" applyNumberFormat="1" applyFont="1" applyFill="1" applyBorder="1" applyAlignment="1">
      <alignment horizontal="center" vertical="center" wrapText="1"/>
    </xf>
    <xf numFmtId="49" fontId="6" fillId="0" borderId="2" xfId="782" applyNumberFormat="1" applyFont="1" applyFill="1" applyBorder="1" applyAlignment="1">
      <alignment horizontal="center" vertical="center" wrapText="1"/>
    </xf>
    <xf numFmtId="201" fontId="6" fillId="0" borderId="2" xfId="0" applyNumberFormat="1" applyFont="1" applyFill="1" applyBorder="1" applyAlignment="1">
      <alignment horizontal="center" vertical="center" wrapText="1"/>
    </xf>
    <xf numFmtId="49" fontId="1" fillId="0" borderId="2" xfId="782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994" applyFont="1" applyFill="1" applyBorder="1" applyAlignment="1">
      <alignment horizontal="center" vertical="center" wrapText="1"/>
    </xf>
    <xf numFmtId="186" fontId="1" fillId="0" borderId="2" xfId="994" applyNumberFormat="1" applyFont="1" applyFill="1" applyBorder="1" applyAlignment="1">
      <alignment horizontal="center" vertical="center" wrapText="1"/>
    </xf>
    <xf numFmtId="0" fontId="1" fillId="0" borderId="2" xfId="994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782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201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</cellXfs>
  <cellStyles count="1677">
    <cellStyle name="常规" xfId="0" builtinId="0"/>
    <cellStyle name="差_高中 2" xfId="1"/>
    <cellStyle name="常规 3 27" xfId="2"/>
    <cellStyle name="常规 3 32" xfId="3"/>
    <cellStyle name="货币[0]" xfId="4" builtinId="7"/>
    <cellStyle name="好_银行账户情况表_2010年12月 2" xfId="5"/>
    <cellStyle name="好_高中教师人数（教育厅1.6日提供） 2" xfId="6"/>
    <cellStyle name="好_~5676413 2" xfId="7"/>
    <cellStyle name="常规 3 9 4" xfId="8"/>
    <cellStyle name="货币" xfId="9" builtinId="4"/>
    <cellStyle name="好_05玉溪" xfId="10"/>
    <cellStyle name="常规 5 22 3" xfId="11"/>
    <cellStyle name="常规 5 17 3" xfId="12"/>
    <cellStyle name="20% - 强调文字颜色 3" xfId="13" builtinId="38"/>
    <cellStyle name="常规 10 3 2 2 2 2" xfId="14"/>
    <cellStyle name="输入" xfId="15" builtinId="20"/>
    <cellStyle name="常规 5 2 2 2 3 2" xfId="16"/>
    <cellStyle name="常规 3 14" xfId="17"/>
    <cellStyle name="args.style" xfId="18"/>
    <cellStyle name="常规 3 4 3" xfId="19"/>
    <cellStyle name="Accent2 - 40%" xfId="20"/>
    <cellStyle name="千位分隔[0]" xfId="21" builtinId="6"/>
    <cellStyle name="好_2009年一般性转移支付标准工资_奖励补助测算7.23_事业单位在职人员信息" xfId="22"/>
    <cellStyle name="差_不用软件计算9.1不考虑经费管理评价xl_事业单位在职人员信息" xfId="23"/>
    <cellStyle name="常规 26 2" xfId="24"/>
    <cellStyle name="40% - 强调文字颜色 3" xfId="25" builtinId="39"/>
    <cellStyle name="差_小学" xfId="26"/>
    <cellStyle name="差" xfId="27" builtinId="27"/>
    <cellStyle name="常规 7 3" xfId="28"/>
    <cellStyle name="千位分隔" xfId="29" builtinId="3"/>
    <cellStyle name="常规 4 13" xfId="30"/>
    <cellStyle name="60% - 强调文字颜色 3" xfId="31" builtinId="40"/>
    <cellStyle name="差_1110洱源县_事业单位在职人员信息" xfId="32"/>
    <cellStyle name="常规 4 21 3 2" xfId="33"/>
    <cellStyle name="常规 4 16 3 2" xfId="34"/>
    <cellStyle name="常规 3 6 3" xfId="35"/>
    <cellStyle name="Accent2 - 60%" xfId="36"/>
    <cellStyle name="差_奖励补助测算5.23新" xfId="37"/>
    <cellStyle name="日期" xfId="38"/>
    <cellStyle name="超链接" xfId="39" builtinId="8"/>
    <cellStyle name="样式 1 5" xfId="40"/>
    <cellStyle name="百分比" xfId="41" builtinId="5"/>
    <cellStyle name="常规 2 7 3" xfId="42"/>
    <cellStyle name="差_2009年一般性转移支付标准工资_奖励补助测算5.22测试" xfId="43"/>
    <cellStyle name="已访问的超链接" xfId="44" builtinId="9"/>
    <cellStyle name="_ET_STYLE_NoName_00__Sheet3" xfId="45"/>
    <cellStyle name="常规 4 12 3" xfId="46"/>
    <cellStyle name="注释" xfId="47" builtinId="10"/>
    <cellStyle name="差_幼儿园 3 2" xfId="48"/>
    <cellStyle name="常规 5 3 2 4" xfId="49"/>
    <cellStyle name="常规 6" xfId="50"/>
    <cellStyle name="好_高中 3 2" xfId="51"/>
    <cellStyle name="常规 4 12" xfId="52"/>
    <cellStyle name="常规 12 2 2" xfId="53"/>
    <cellStyle name="60% - 强调文字颜色 2" xfId="54" builtinId="36"/>
    <cellStyle name="差_2006年分析表" xfId="55"/>
    <cellStyle name="差_2007年政法部门业务指标" xfId="56"/>
    <cellStyle name="差_教师绩效工资测算表（离退休按各地上报数测算）2009年1月1日" xfId="57"/>
    <cellStyle name="标题 4" xfId="58" builtinId="19"/>
    <cellStyle name="常规 3 27 3" xfId="59"/>
    <cellStyle name="常规 4 4 3" xfId="60"/>
    <cellStyle name="常规 4 2 2 3" xfId="61"/>
    <cellStyle name="常规 6 5" xfId="62"/>
    <cellStyle name="好_2009年一般性转移支付标准工资_~4190974_事业单位在职人员信息 2" xfId="63"/>
    <cellStyle name="警告文本" xfId="64" builtinId="11"/>
    <cellStyle name="差_指标五" xfId="65"/>
    <cellStyle name="好_奖励补助测算5.23新" xfId="66"/>
    <cellStyle name="常规 4 12 2 2" xfId="67"/>
    <cellStyle name="差_00省级(定稿)_事业单位在职人员信息" xfId="68"/>
    <cellStyle name="常规 5 2" xfId="69"/>
    <cellStyle name="常规 5 3 2 3 2" xfId="70"/>
    <cellStyle name="差_奖励补助测算5.22测试" xfId="71"/>
    <cellStyle name="标题" xfId="72" builtinId="15"/>
    <cellStyle name="解释性文本" xfId="73" builtinId="53"/>
    <cellStyle name="常规 10 3 6 2" xfId="74"/>
    <cellStyle name="标题 1" xfId="75" builtinId="16"/>
    <cellStyle name="百分比 4" xfId="76"/>
    <cellStyle name="标题 2" xfId="77" builtinId="17"/>
    <cellStyle name="常规 4 11" xfId="78"/>
    <cellStyle name="好_2007年政法部门业务指标_事业单位在职人员信息" xfId="79"/>
    <cellStyle name="60% - 强调文字颜色 1" xfId="80" builtinId="32"/>
    <cellStyle name="Accent1_Book1" xfId="81"/>
    <cellStyle name="常规Sheet1" xfId="82"/>
    <cellStyle name="标题 3" xfId="83" builtinId="18"/>
    <cellStyle name="常规 3 27 2" xfId="84"/>
    <cellStyle name="差_高中 2 2" xfId="85"/>
    <cellStyle name="常规 4 14" xfId="86"/>
    <cellStyle name="60% - 强调文字颜色 4" xfId="87" builtinId="44"/>
    <cellStyle name="差_Book1_事业单位在职人员信息" xfId="88"/>
    <cellStyle name="好_地方配套按人均增幅控制8.31（调整结案率后）xl_事业单位在职人员信息" xfId="89"/>
    <cellStyle name="差_地方配套按人均增幅控制8.30xl_事业单位在职人员信息" xfId="90"/>
    <cellStyle name="输出" xfId="91" builtinId="21"/>
    <cellStyle name="常规 5 6 3 2" xfId="92"/>
    <cellStyle name="计算" xfId="93" builtinId="22"/>
    <cellStyle name="常规 31" xfId="94"/>
    <cellStyle name="常规 26" xfId="95"/>
    <cellStyle name="Input" xfId="96"/>
    <cellStyle name="常规_面试213人分数汇总.南漳县招聘教师11.27 2" xfId="97"/>
    <cellStyle name="检查单元格" xfId="98" builtinId="23"/>
    <cellStyle name="_ET_STYLE_NoName_00__县公司" xfId="99"/>
    <cellStyle name="常规 94 4" xfId="100"/>
    <cellStyle name="常规 26 3 2" xfId="101"/>
    <cellStyle name="40% - 强调文字颜色 4 2" xfId="102"/>
    <cellStyle name="常规 5 26 4" xfId="103"/>
    <cellStyle name="20% - 强调文字颜色 6" xfId="104" builtinId="50"/>
    <cellStyle name="Currency [0]" xfId="105"/>
    <cellStyle name="强调文字颜色 2" xfId="106" builtinId="33"/>
    <cellStyle name="差_教育厅提供义务教育及高中教师人数（2009年1月6日）" xfId="107"/>
    <cellStyle name="链接单元格" xfId="108" builtinId="24"/>
    <cellStyle name="差_2009年一般性转移支付标准工资_地方配套按人均增幅控制8.30xl_事业单位在职人员信息" xfId="109"/>
    <cellStyle name="差_Book2" xfId="110"/>
    <cellStyle name="汇总" xfId="111" builtinId="25"/>
    <cellStyle name="好" xfId="112" builtinId="26"/>
    <cellStyle name="常规 3 13 4" xfId="113"/>
    <cellStyle name="适中" xfId="114" builtinId="28"/>
    <cellStyle name="常规 3 2 6" xfId="115"/>
    <cellStyle name="Heading 3" xfId="116"/>
    <cellStyle name="20% - 强调文字颜色 5" xfId="117" builtinId="46"/>
    <cellStyle name="常规 5 10 2 2" xfId="118"/>
    <cellStyle name="常规 8 2" xfId="119"/>
    <cellStyle name="强调文字颜色 1" xfId="120" builtinId="29"/>
    <cellStyle name="常规 4 24 4" xfId="121"/>
    <cellStyle name="常规 4 19 4" xfId="122"/>
    <cellStyle name="20% - 强调文字颜色 1" xfId="123" builtinId="30"/>
    <cellStyle name="40% - 强调文字颜色 1" xfId="124" builtinId="31"/>
    <cellStyle name="20% - 强调文字颜色 2" xfId="125" builtinId="34"/>
    <cellStyle name="常规 5 17 2" xfId="126"/>
    <cellStyle name="常规 5 22 2" xfId="127"/>
    <cellStyle name="40% - 强调文字颜色 2" xfId="128" builtinId="35"/>
    <cellStyle name="好_M03_事业单位在职人员信息" xfId="129"/>
    <cellStyle name="强调文字颜色 3" xfId="130" builtinId="37"/>
    <cellStyle name="常规 3 4 3 2" xfId="131"/>
    <cellStyle name="Accent2 - 40% 2" xfId="132"/>
    <cellStyle name="好_2009年一般性转移支付标准工资_奖励补助测算7.23_事业单位在职人员信息 2" xfId="133"/>
    <cellStyle name="千位分隔[0] 2" xfId="134"/>
    <cellStyle name="常规 3 8 2" xfId="135"/>
    <cellStyle name="PSChar" xfId="136"/>
    <cellStyle name="强调文字颜色 4" xfId="137" builtinId="41"/>
    <cellStyle name="常规 10 3 3 2" xfId="138"/>
    <cellStyle name="好_县公司_事业单位在职人员信息 2" xfId="139"/>
    <cellStyle name="20% - 强调文字颜色 4" xfId="140" builtinId="42"/>
    <cellStyle name="常规 26 3" xfId="141"/>
    <cellStyle name="差_Book1_县公司_事业单位在职人员信息" xfId="142"/>
    <cellStyle name="40% - 强调文字颜色 4" xfId="143" builtinId="43"/>
    <cellStyle name="常规 3 8 3" xfId="144"/>
    <cellStyle name="强调文字颜色 5" xfId="145" builtinId="45"/>
    <cellStyle name="常规 5 14 2 2" xfId="146"/>
    <cellStyle name="常规 26 4" xfId="147"/>
    <cellStyle name="40% - 强调文字颜色 5" xfId="148" builtinId="47"/>
    <cellStyle name="常规 4 20" xfId="149"/>
    <cellStyle name="常规 4 15" xfId="150"/>
    <cellStyle name="60% - 强调文字颜色 5" xfId="151" builtinId="48"/>
    <cellStyle name="差_2006年全省财力计算表（中央、决算）" xfId="152"/>
    <cellStyle name="常规 3 8 4" xfId="153"/>
    <cellStyle name="强调文字颜色 6" xfId="154" builtinId="49"/>
    <cellStyle name="40% - 强调文字颜色 6" xfId="155" builtinId="51"/>
    <cellStyle name="_弱电系统设备配置报价清单" xfId="156"/>
    <cellStyle name="0,0&#13;&#10;NA&#13;&#10;" xfId="157"/>
    <cellStyle name="好_初中 3" xfId="158"/>
    <cellStyle name="常规 4 21" xfId="159"/>
    <cellStyle name="常规 4 16" xfId="160"/>
    <cellStyle name="60% - 强调文字颜色 6" xfId="161" builtinId="52"/>
    <cellStyle name="_ET_STYLE_NoName_00__Book1" xfId="162"/>
    <cellStyle name="_ET_STYLE_NoName_00_" xfId="163"/>
    <cellStyle name="_Book1_1" xfId="164"/>
    <cellStyle name="_ET_STYLE_NoName_00_ 2" xfId="165"/>
    <cellStyle name="常规 6 3" xfId="166"/>
    <cellStyle name="好_财政供养人员" xfId="167"/>
    <cellStyle name="_20100326高清市院遂宁检察院1080P配置清单26日改" xfId="168"/>
    <cellStyle name="常规 4 21 4" xfId="169"/>
    <cellStyle name="常规 4 16 4" xfId="170"/>
    <cellStyle name="_ET_STYLE_NoName_00__Book1_1_银行账户情况表_2010年12月" xfId="171"/>
    <cellStyle name="?鹎%U龡&amp;H?_x0008__x001C__x001C_?_x0007__x0001__x0001_ 2" xfId="172"/>
    <cellStyle name="?鹎%U龡&amp;H?_x0008__x001C__x001C_?_x0007__x0001__x0001_" xfId="173"/>
    <cellStyle name="常规 3 28 2" xfId="174"/>
    <cellStyle name="20% - Accent5" xfId="175"/>
    <cellStyle name="差_高中 3 2" xfId="176"/>
    <cellStyle name="_~4284367" xfId="177"/>
    <cellStyle name="常规 2 7 2" xfId="178"/>
    <cellStyle name="_Book1" xfId="179"/>
    <cellStyle name="差_奖励补助测算5.22测试_事业单位在职人员信息" xfId="180"/>
    <cellStyle name="样式 1 4" xfId="181"/>
    <cellStyle name="_Book1_2" xfId="182"/>
    <cellStyle name="好_云南农村义务教育统计表 2" xfId="183"/>
    <cellStyle name="常规 3 23 2 2" xfId="184"/>
    <cellStyle name="常规 3 18 2 2" xfId="185"/>
    <cellStyle name="差_11大理_事业单位在职人员信息" xfId="186"/>
    <cellStyle name="常规 3 2 3" xfId="187"/>
    <cellStyle name="Accent2 - 20%" xfId="188"/>
    <cellStyle name="常规 10 3 2 4 2" xfId="189"/>
    <cellStyle name="常规 3 13 2" xfId="190"/>
    <cellStyle name="_Book1_3" xfId="191"/>
    <cellStyle name="常规 3 2 4" xfId="192"/>
    <cellStyle name="Heading 1" xfId="193"/>
    <cellStyle name="_ET_STYLE_NoName_00__Book1_1" xfId="194"/>
    <cellStyle name="常规 5 25 2" xfId="195"/>
    <cellStyle name="常规 12 3" xfId="196"/>
    <cellStyle name="常规 3 8 3 2" xfId="197"/>
    <cellStyle name="强调文字颜色 5 2" xfId="198"/>
    <cellStyle name="_ET_STYLE_NoName_00__Book1_1_县公司" xfId="199"/>
    <cellStyle name="_ET_STYLE_NoName_00__Book1_2" xfId="200"/>
    <cellStyle name="常规 5 25 3" xfId="201"/>
    <cellStyle name="Accent5 - 20%" xfId="202"/>
    <cellStyle name="常规 3 9" xfId="203"/>
    <cellStyle name="Dezimal [0]_laroux" xfId="204"/>
    <cellStyle name="_ET_STYLE_NoName_00__Book1_县公司" xfId="205"/>
    <cellStyle name="常规 10 3 4" xfId="206"/>
    <cellStyle name="常规 4 7 2 2" xfId="207"/>
    <cellStyle name="_ET_STYLE_NoName_00__Book1_银行账户情况表_2010年12月" xfId="208"/>
    <cellStyle name="常规 9 4 2" xfId="209"/>
    <cellStyle name="常规 4 14 3" xfId="210"/>
    <cellStyle name="_ET_STYLE_NoName_00__建行" xfId="211"/>
    <cellStyle name="差_奖励补助测算7.25 (version 1) (version 1)" xfId="212"/>
    <cellStyle name="_ET_STYLE_NoName_00__银行账户情况表_2010年12月" xfId="213"/>
    <cellStyle name="Accent6 - 20%" xfId="214"/>
    <cellStyle name="_ET_STYLE_NoName_00__云南水利电力有限公司" xfId="215"/>
    <cellStyle name="常规 21 2" xfId="216"/>
    <cellStyle name="常规 16 2" xfId="217"/>
    <cellStyle name="_Sheet1" xfId="218"/>
    <cellStyle name="差_0605石屏县_事业单位在职人员信息" xfId="219"/>
    <cellStyle name="Good" xfId="220"/>
    <cellStyle name="常规 10" xfId="221"/>
    <cellStyle name="_Sheet1_事业单位在职人员信息" xfId="222"/>
    <cellStyle name="常规 3 7 3" xfId="223"/>
    <cellStyle name="_本部汇总" xfId="224"/>
    <cellStyle name="常规 10 3 2 3" xfId="225"/>
    <cellStyle name="常规 4 14 2 2" xfId="226"/>
    <cellStyle name="_本部汇总_事业单位在职人员信息" xfId="227"/>
    <cellStyle name="差_Book1" xfId="228"/>
    <cellStyle name="好_地方配套按人均增幅控制8.31（调整结案率后）xl" xfId="229"/>
    <cellStyle name="差_地方配套按人均增幅控制8.30xl" xfId="230"/>
    <cellStyle name="常规 27 4" xfId="231"/>
    <cellStyle name="_部分业务经济资本调整模版" xfId="232"/>
    <cellStyle name="_部分业务经济资本调整模版20081011" xfId="233"/>
    <cellStyle name="好_初中" xfId="234"/>
    <cellStyle name="_个人购车贷款经济资本计算模板" xfId="235"/>
    <cellStyle name="_工行融资平台统计20100702" xfId="236"/>
    <cellStyle name="60% - Accent6" xfId="237"/>
    <cellStyle name="t" xfId="238"/>
    <cellStyle name="好_检验表" xfId="239"/>
    <cellStyle name="常规 2 6" xfId="240"/>
    <cellStyle name="差_汇总-县级财政报表附表_事业单位在职人员信息" xfId="241"/>
    <cellStyle name="_工行融资平台统计20100702_事业单位在职人员信息" xfId="242"/>
    <cellStyle name="好_2008云南省分县市中小学教职工统计表（教育厅提供）_事业单位在职人员信息 2" xfId="243"/>
    <cellStyle name="差_M01-2(州市补助收入)" xfId="244"/>
    <cellStyle name="_经济资本指标表现暨零售贷款上传数据质量月度分析表" xfId="245"/>
    <cellStyle name="常规 3 21 4" xfId="246"/>
    <cellStyle name="常规 3 16 4" xfId="247"/>
    <cellStyle name="_经济资本指标表现暨零售贷款上传数据质量月度分析表_事业单位在职人员信息" xfId="248"/>
    <cellStyle name="差_2007年可用财力" xfId="249"/>
    <cellStyle name="差_业务工作量指标" xfId="250"/>
    <cellStyle name="常规 3 11 2" xfId="251"/>
    <cellStyle name="_经济资本指标表现暨零售贷款上传数据质量月度分析表20081015" xfId="252"/>
    <cellStyle name="_经济资本指标表现暨零售贷款上传数据质量月度分析表20081015_事业单位在职人员信息" xfId="253"/>
    <cellStyle name="差_00省级(定稿)" xfId="254"/>
    <cellStyle name="_远期交易客户汇总" xfId="255"/>
    <cellStyle name="常规 10 3 2 2" xfId="256"/>
    <cellStyle name="好_~4190974_事业单位在职人员信息" xfId="257"/>
    <cellStyle name="好_2007年检察院案件数_事业单位在职人员信息" xfId="258"/>
    <cellStyle name="20% - Accent1" xfId="259"/>
    <cellStyle name="Accent1 - 20%" xfId="260"/>
    <cellStyle name="样式 1 6 2" xfId="261"/>
    <cellStyle name="差_第五部分(才淼、饶永宏）_事业单位在职人员信息" xfId="262"/>
    <cellStyle name="20% - Accent2" xfId="263"/>
    <cellStyle name="常规 4 13 2 2" xfId="264"/>
    <cellStyle name="差_县公司" xfId="265"/>
    <cellStyle name="20% - Accent3" xfId="266"/>
    <cellStyle name="常规 10 3 7 2" xfId="267"/>
    <cellStyle name="20% - Accent4" xfId="268"/>
    <cellStyle name="差_云南省2008年中小学教职工情况（教育厅提供20090101加工整理）_事业单位在职人员信息" xfId="269"/>
    <cellStyle name="常规 3 28 3" xfId="270"/>
    <cellStyle name="20% - Accent6" xfId="271"/>
    <cellStyle name="20% - 强调文字颜色 1 2" xfId="272"/>
    <cellStyle name="差_奖励补助测算5.24冯铸" xfId="273"/>
    <cellStyle name="常规 3 11 3" xfId="274"/>
    <cellStyle name="差_奖励补助测算7.25_事业单位在职人员信息" xfId="275"/>
    <cellStyle name="常规 5 17 2 2" xfId="276"/>
    <cellStyle name="常规 5 22 2 2" xfId="277"/>
    <cellStyle name="20% - 强调文字颜色 2 2" xfId="278"/>
    <cellStyle name="常规 3 2 5" xfId="279"/>
    <cellStyle name="20% - 强调文字颜色 3 2" xfId="280"/>
    <cellStyle name="Heading 2" xfId="281"/>
    <cellStyle name="常规 5 17 3 2" xfId="282"/>
    <cellStyle name="常规 5 22 3 2" xfId="283"/>
    <cellStyle name="常规 3 13 3" xfId="284"/>
    <cellStyle name="常规 10 3 2 2 2 2 2" xfId="285"/>
    <cellStyle name="好_03昭通" xfId="286"/>
    <cellStyle name="差_Book2_事业单位在职人员信息" xfId="287"/>
    <cellStyle name="好_05玉溪_事业单位在职人员信息 2" xfId="288"/>
    <cellStyle name="20% - 强调文字颜色 4 2" xfId="289"/>
    <cellStyle name="Mon閠aire_!!!GO" xfId="290"/>
    <cellStyle name="20% - 强调文字颜色 5 2" xfId="291"/>
    <cellStyle name="콤마_BOILER-CO1" xfId="292"/>
    <cellStyle name="20% - 强调文字颜色 6 2" xfId="293"/>
    <cellStyle name="3232" xfId="294"/>
    <cellStyle name="常规 3 20 3 2" xfId="295"/>
    <cellStyle name="常规 3 15 3 2" xfId="296"/>
    <cellStyle name="差_县级公安机关公用经费标准奖励测算方案（定稿）_事业单位在职人员信息" xfId="297"/>
    <cellStyle name="40% - Accent1" xfId="298"/>
    <cellStyle name="好_汇总-县级财政报表附表 2" xfId="299"/>
    <cellStyle name="40% - Accent2" xfId="300"/>
    <cellStyle name="40% - Accent3" xfId="301"/>
    <cellStyle name="40% - Accent4" xfId="302"/>
    <cellStyle name="Normal - Style1" xfId="303"/>
    <cellStyle name="常规 4 4 3 2" xfId="304"/>
    <cellStyle name="常规 4 2 2 3 2" xfId="305"/>
    <cellStyle name="40% - Accent5" xfId="306"/>
    <cellStyle name="常规 6 5 2" xfId="307"/>
    <cellStyle name="警告文本 2" xfId="308"/>
    <cellStyle name="Black" xfId="309"/>
    <cellStyle name="好_奖励补助测算5.23新 2" xfId="310"/>
    <cellStyle name="常规 4 24 2 2" xfId="311"/>
    <cellStyle name="常规 4 19 2 2" xfId="312"/>
    <cellStyle name="40% - Accent6" xfId="313"/>
    <cellStyle name="常规 6 5 3" xfId="314"/>
    <cellStyle name="40% - 强调文字颜色 1 2" xfId="315"/>
    <cellStyle name="常规 5 18 4" xfId="316"/>
    <cellStyle name="常规 5 23 4" xfId="317"/>
    <cellStyle name="差_指标四" xfId="318"/>
    <cellStyle name="40% - 强调文字颜色 2 2" xfId="319"/>
    <cellStyle name="常规 5 19 4" xfId="320"/>
    <cellStyle name="常规 5 24 4" xfId="321"/>
    <cellStyle name="常规 11 5" xfId="322"/>
    <cellStyle name="常规 26 2 2" xfId="323"/>
    <cellStyle name="40% - 强调文字颜色 3 2" xfId="324"/>
    <cellStyle name="常规 5 25 4" xfId="325"/>
    <cellStyle name="差_小学 2" xfId="326"/>
    <cellStyle name="40% - 强调文字颜色 5 2" xfId="327"/>
    <cellStyle name="差_2006年全省财力计算表（中央、决算）_事业单位在职人员信息" xfId="328"/>
    <cellStyle name="常规 5 27 4" xfId="329"/>
    <cellStyle name="好_2006年分析表" xfId="330"/>
    <cellStyle name="好_Book1_县公司" xfId="331"/>
    <cellStyle name="差_Book1_银行账户情况表_2010年12月" xfId="332"/>
    <cellStyle name="好_初中 2 2" xfId="333"/>
    <cellStyle name="差_幼儿园 5" xfId="334"/>
    <cellStyle name="好_高中 5" xfId="335"/>
    <cellStyle name="40% - 强调文字颜色 6 2" xfId="336"/>
    <cellStyle name="好_下半年禁毒办案经费分配2544.3万元" xfId="337"/>
    <cellStyle name="差_03昭通" xfId="338"/>
    <cellStyle name="好_业务工作量指标 2" xfId="339"/>
    <cellStyle name="60% - Accent1" xfId="340"/>
    <cellStyle name="常规 5 11 4" xfId="341"/>
    <cellStyle name="差_530623_2006年县级财政报表附表_事业单位在职人员信息" xfId="342"/>
    <cellStyle name="60% - Accent2" xfId="343"/>
    <cellStyle name="常规 3 14 2 2" xfId="344"/>
    <cellStyle name="常规 2 2" xfId="345"/>
    <cellStyle name="部门" xfId="346"/>
    <cellStyle name="60% - Accent3" xfId="347"/>
    <cellStyle name="常规 2 3" xfId="348"/>
    <cellStyle name="Accent4_Book1" xfId="349"/>
    <cellStyle name="好_县级公安机关公用经费标准奖励测算方案（定稿）_事业单位在职人员信息" xfId="350"/>
    <cellStyle name="60% - Accent4" xfId="351"/>
    <cellStyle name="Hyperlink_AheadBehind.xls Chart 23" xfId="352"/>
    <cellStyle name="per.style" xfId="353"/>
    <cellStyle name="常规 5 13 3 2" xfId="354"/>
    <cellStyle name="常规 2 4" xfId="355"/>
    <cellStyle name="PSInt" xfId="356"/>
    <cellStyle name="常规 3 8 2 2" xfId="357"/>
    <cellStyle name="60% - Accent5" xfId="358"/>
    <cellStyle name="强调文字颜色 4 2" xfId="359"/>
    <cellStyle name="常规 2 5" xfId="360"/>
    <cellStyle name="差_云南农村义务教育统计表" xfId="361"/>
    <cellStyle name="常规 4 11 2" xfId="362"/>
    <cellStyle name="60% - 强调文字颜色 1 2" xfId="363"/>
    <cellStyle name="好_2007年政法部门业务指标_事业单位在职人员信息 2" xfId="364"/>
    <cellStyle name="常规 3 2 7" xfId="365"/>
    <cellStyle name="Heading 4" xfId="366"/>
    <cellStyle name="商品名称" xfId="367"/>
    <cellStyle name="常规 5" xfId="368"/>
    <cellStyle name="常规 5 3 2 3" xfId="369"/>
    <cellStyle name="常规 4 12 2" xfId="370"/>
    <cellStyle name="60% - 强调文字颜色 2 2" xfId="371"/>
    <cellStyle name="差_~4190974_事业单位在职人员信息" xfId="372"/>
    <cellStyle name="常规 4 13 2" xfId="373"/>
    <cellStyle name="60% - 强调文字颜色 3 2" xfId="374"/>
    <cellStyle name="Accent6_Book1" xfId="375"/>
    <cellStyle name="常规 4 14 2" xfId="376"/>
    <cellStyle name="60% - 强调文字颜色 4 2" xfId="377"/>
    <cellStyle name="Neutral" xfId="378"/>
    <cellStyle name="常规 4 20 2" xfId="379"/>
    <cellStyle name="常规 4 15 2" xfId="380"/>
    <cellStyle name="60% - 强调文字颜色 5 2" xfId="381"/>
    <cellStyle name="常规 4 21 2" xfId="382"/>
    <cellStyle name="常规 4 16 2" xfId="383"/>
    <cellStyle name="60% - 强调文字颜色 6 2" xfId="384"/>
    <cellStyle name="好_2007年人员分部门统计表" xfId="385"/>
    <cellStyle name="常规 5 15 3 2" xfId="386"/>
    <cellStyle name="常规 5 20 3 2" xfId="387"/>
    <cellStyle name="常规 4 9 3" xfId="388"/>
    <cellStyle name="6mal" xfId="389"/>
    <cellStyle name="Accent1" xfId="390"/>
    <cellStyle name="Accent1 - 20% 2" xfId="391"/>
    <cellStyle name="差_M03_事业单位在职人员信息" xfId="392"/>
    <cellStyle name="Accent1 - 40%" xfId="393"/>
    <cellStyle name="差_2006年基础数据" xfId="394"/>
    <cellStyle name="差_2006年在职人员情况_事业单位在职人员信息" xfId="395"/>
    <cellStyle name="Accent1 - 40% 2" xfId="396"/>
    <cellStyle name="差_5334_2006年迪庆县级财政报表附表_事业单位在职人员信息" xfId="397"/>
    <cellStyle name="差_高中 5" xfId="398"/>
    <cellStyle name="Accent1 - 60%" xfId="399"/>
    <cellStyle name="差_地方配套按人均增幅控制8.30一般预算平均增幅、人均可用财力平均增幅两次控制、社会治安系数调整、案件数调整xl_事业单位在职人员信息" xfId="400"/>
    <cellStyle name="常规 3 5 2 2" xfId="401"/>
    <cellStyle name="Accent2" xfId="402"/>
    <cellStyle name="好_卫生部门_事业单位在职人员信息 2" xfId="403"/>
    <cellStyle name="常规 3 2 3 2" xfId="404"/>
    <cellStyle name="Accent2 - 20% 2" xfId="405"/>
    <cellStyle name="Accent2_Book1" xfId="406"/>
    <cellStyle name="差_初中 2 2" xfId="407"/>
    <cellStyle name="Accent3" xfId="408"/>
    <cellStyle name="差_2007年检察院案件数" xfId="409"/>
    <cellStyle name="好_2009年一般性转移支付标准工资_奖励补助测算5.22测试 2" xfId="410"/>
    <cellStyle name="Accent3 - 20%" xfId="411"/>
    <cellStyle name="Milliers_!!!GO" xfId="412"/>
    <cellStyle name="Accent3 - 20% 2" xfId="413"/>
    <cellStyle name="Accent3 - 40%" xfId="414"/>
    <cellStyle name="差_高中教师人数（教育厅1.6日提供）_事业单位在职人员信息" xfId="415"/>
    <cellStyle name="Mon閠aire [0]_!!!GO" xfId="416"/>
    <cellStyle name="差_建行_事业单位在职人员信息" xfId="417"/>
    <cellStyle name="好_0502通海县" xfId="418"/>
    <cellStyle name="Accent3 - 40% 2" xfId="419"/>
    <cellStyle name="Accent3 - 60%" xfId="420"/>
    <cellStyle name="好_2009年一般性转移支付标准工资_~4190974" xfId="421"/>
    <cellStyle name="Accent3_Book1" xfId="422"/>
    <cellStyle name="好_教育厅提供义务教育及高中教师人数（2009年1月6日） 2" xfId="423"/>
    <cellStyle name="Accent4" xfId="424"/>
    <cellStyle name="常规 4 7 3" xfId="425"/>
    <cellStyle name="Border" xfId="426"/>
    <cellStyle name="常规 9 5" xfId="427"/>
    <cellStyle name="好_2009年一般性转移支付标准工资_奖励补助测算7.25 (version 1) (version 1) 2" xfId="428"/>
    <cellStyle name="Accent4 - 20%" xfId="429"/>
    <cellStyle name="好_汇总_事业单位在职人员信息" xfId="430"/>
    <cellStyle name="Accent4 - 20% 2" xfId="431"/>
    <cellStyle name="好_汇总_事业单位在职人员信息 2" xfId="432"/>
    <cellStyle name="Accent4 - 40%" xfId="433"/>
    <cellStyle name="差_初中 3 2" xfId="434"/>
    <cellStyle name="常规 3 3" xfId="435"/>
    <cellStyle name="Accent4 - 40% 2" xfId="436"/>
    <cellStyle name="Accent6 - 40%" xfId="437"/>
    <cellStyle name="Accent4 - 60%" xfId="438"/>
    <cellStyle name="捠壿 [0.00]_Region Orders (2)" xfId="439"/>
    <cellStyle name="Accent5" xfId="440"/>
    <cellStyle name="好_2009年一般性转移支付标准工资_~5676413" xfId="441"/>
    <cellStyle name="Accent5 - 20% 2" xfId="442"/>
    <cellStyle name="差_义务教育阶段教职工人数（教育厅提供最终）" xfId="443"/>
    <cellStyle name="差_2009年一般性转移支付标准工资_奖励补助测算5.24冯铸" xfId="444"/>
    <cellStyle name="差_云南省2008年中小学教师人数统计表" xfId="445"/>
    <cellStyle name="好_11大理 2" xfId="446"/>
    <cellStyle name="Accent5 - 40%" xfId="447"/>
    <cellStyle name="好_2009年一般性转移支付标准工资_~5676413_事业单位在职人员信息 2" xfId="448"/>
    <cellStyle name="千分位[0]_ 白土" xfId="449"/>
    <cellStyle name="差_幼儿园 4" xfId="450"/>
    <cellStyle name="好_高中 4" xfId="451"/>
    <cellStyle name="Accent5 - 40% 2" xfId="452"/>
    <cellStyle name="常规 4 13 3" xfId="453"/>
    <cellStyle name="好_奖励补助测算5.23新_事业单位在职人员信息" xfId="454"/>
    <cellStyle name="差_幼儿园 4 2" xfId="455"/>
    <cellStyle name="好_高中 4 2" xfId="456"/>
    <cellStyle name="Accent5 - 60%" xfId="457"/>
    <cellStyle name="常规 12" xfId="458"/>
    <cellStyle name="Accent5_Book1" xfId="459"/>
    <cellStyle name="常规 4 23 3 2" xfId="460"/>
    <cellStyle name="常规 4 18 3 2" xfId="461"/>
    <cellStyle name="常规 5 6 3" xfId="462"/>
    <cellStyle name="差_财政供养人员_事业单位在职人员信息" xfId="463"/>
    <cellStyle name="Accent6" xfId="464"/>
    <cellStyle name="Accent6 - 20% 2" xfId="465"/>
    <cellStyle name="差_Book1_2_事业单位在职人员信息" xfId="466"/>
    <cellStyle name="好_2009年一般性转移支付标准工资_不用软件计算9.1不考虑经费管理评价xl_事业单位在职人员信息" xfId="467"/>
    <cellStyle name="Accent6 - 40% 2" xfId="468"/>
    <cellStyle name="Accent6 - 60%" xfId="469"/>
    <cellStyle name="Bad" xfId="470"/>
    <cellStyle name="Input_Book1" xfId="471"/>
    <cellStyle name="常规 92" xfId="472"/>
    <cellStyle name="常规 3 23 3" xfId="473"/>
    <cellStyle name="常规 3 18 3" xfId="474"/>
    <cellStyle name="Calc Currency (0)" xfId="475"/>
    <cellStyle name="常规 10 3 2 5" xfId="476"/>
    <cellStyle name="Calculation" xfId="477"/>
    <cellStyle name="常规 27 2 2 2" xfId="478"/>
    <cellStyle name="PSHeading" xfId="479"/>
    <cellStyle name="差_530623_2006年县级财政报表附表" xfId="480"/>
    <cellStyle name="常规 4 14 3 2" xfId="481"/>
    <cellStyle name="常规 20" xfId="482"/>
    <cellStyle name="常规 15" xfId="483"/>
    <cellStyle name="Check Cell" xfId="484"/>
    <cellStyle name="差_指标四_事业单位在职人员信息" xfId="485"/>
    <cellStyle name="常规 3 6" xfId="486"/>
    <cellStyle name="Comma [0]" xfId="487"/>
    <cellStyle name="差_Book1_1_事业单位在职人员信息" xfId="488"/>
    <cellStyle name="常规 3 25 3" xfId="489"/>
    <cellStyle name="comma zerodec" xfId="490"/>
    <cellStyle name="통화_BOILER-CO1" xfId="491"/>
    <cellStyle name="常规 3 28" xfId="492"/>
    <cellStyle name="差_高中 3" xfId="493"/>
    <cellStyle name="Comma_!!!GO" xfId="494"/>
    <cellStyle name="comma-d" xfId="495"/>
    <cellStyle name="Currency_!!!GO" xfId="496"/>
    <cellStyle name="分级显示列_1_Book1" xfId="497"/>
    <cellStyle name="Currency1" xfId="498"/>
    <cellStyle name="常规 13" xfId="499"/>
    <cellStyle name="Date" xfId="500"/>
    <cellStyle name="常规 5 9 2 2" xfId="501"/>
    <cellStyle name="好_5334_2006年迪庆县级财政报表附表_事业单位在职人员信息" xfId="502"/>
    <cellStyle name="差_云南省2008年中小学教职工情况（教育厅提供20090101加工整理）" xfId="503"/>
    <cellStyle name="好_05玉溪 2" xfId="504"/>
    <cellStyle name="好_指标五" xfId="505"/>
    <cellStyle name="货币 2" xfId="506"/>
    <cellStyle name="Dezimal_laroux" xfId="507"/>
    <cellStyle name="Dollar (zero dec)" xfId="508"/>
    <cellStyle name="常规 2 12 4 2" xfId="509"/>
    <cellStyle name="常规 10 3 7" xfId="510"/>
    <cellStyle name="差_1110洱源县" xfId="511"/>
    <cellStyle name="Explanatory Text" xfId="512"/>
    <cellStyle name="好_2009年一般性转移支付标准工资_奖励补助测算7.25 (version 1) (version 1)_事业单位在职人员信息" xfId="513"/>
    <cellStyle name="Fixed" xfId="514"/>
    <cellStyle name="常规 28 2" xfId="515"/>
    <cellStyle name="好_基础数据分析" xfId="516"/>
    <cellStyle name="Followed Hyperlink_AheadBehind.xls Chart 23" xfId="517"/>
    <cellStyle name="常规 5 33" xfId="518"/>
    <cellStyle name="常规 5 28" xfId="519"/>
    <cellStyle name="差_2009年一般性转移支付标准工资_不用软件计算9.1不考虑经费管理评价xl_事业单位在职人员信息" xfId="520"/>
    <cellStyle name="标题 2 2" xfId="521"/>
    <cellStyle name="Grey" xfId="522"/>
    <cellStyle name="好_建行" xfId="523"/>
    <cellStyle name="好_530623_2006年县级财政报表附表_事业单位在职人员信息" xfId="524"/>
    <cellStyle name="Header1" xfId="525"/>
    <cellStyle name="Header2" xfId="526"/>
    <cellStyle name="HEADING1" xfId="527"/>
    <cellStyle name="好_2009年一般性转移支付标准工资_奖励补助测算5.23新_事业单位在职人员信息 2" xfId="528"/>
    <cellStyle name="差_事业单位在职人员信息" xfId="529"/>
    <cellStyle name="差_地方配套按人均增幅控制8.31（调整结案率后）xl" xfId="530"/>
    <cellStyle name="好_2009年一般性转移支付标准工资_奖励补助测算5.23新 2" xfId="531"/>
    <cellStyle name="HEADING2" xfId="532"/>
    <cellStyle name="好_2009年一般性转移支付标准工资_不用软件计算9.1不考虑经费管理评价xl 2" xfId="533"/>
    <cellStyle name="Input [yellow]" xfId="534"/>
    <cellStyle name="常规 2_02-2008决算报表格式" xfId="535"/>
    <cellStyle name="常规 10 3 10 2" xfId="536"/>
    <cellStyle name="差_教育厅提供义务教育及高中教师人数（2009年1月6日）_事业单位在职人员信息" xfId="537"/>
    <cellStyle name="Input Cells" xfId="538"/>
    <cellStyle name="归盒啦_95" xfId="539"/>
    <cellStyle name="常规 94 4 2" xfId="540"/>
    <cellStyle name="Linked Cell" xfId="541"/>
    <cellStyle name="Linked Cells" xfId="542"/>
    <cellStyle name="样式 1 9" xfId="543"/>
    <cellStyle name="差_奖励补助测算5.24冯铸_事业单位在职人员信息" xfId="544"/>
    <cellStyle name="Valuta_pldt" xfId="545"/>
    <cellStyle name="Millares [0]_96 Risk" xfId="546"/>
    <cellStyle name="差_奖励补助测算7.25 (version 1) (version 1)_事业单位在职人员信息" xfId="547"/>
    <cellStyle name="差_奖励补助测算7.25" xfId="548"/>
    <cellStyle name="Millares_96 Risk" xfId="549"/>
    <cellStyle name="常规 2 2 2 2" xfId="550"/>
    <cellStyle name="差_2009年一般性转移支付标准工资_奖励补助测算7.25_事业单位在职人员信息" xfId="551"/>
    <cellStyle name="Milliers [0]_!!!GO" xfId="552"/>
    <cellStyle name="Moneda [0]_96 Risk" xfId="553"/>
    <cellStyle name="差_县级基础数据" xfId="554"/>
    <cellStyle name="常规 4 25" xfId="555"/>
    <cellStyle name="常规 4 30" xfId="556"/>
    <cellStyle name="差_2009年一般性转移支付标准工资_奖励补助测算7.23" xfId="557"/>
    <cellStyle name="差_云南水利电力有限公司_事业单位在职人员信息" xfId="558"/>
    <cellStyle name="常规 4_Book1" xfId="559"/>
    <cellStyle name="Moneda_96 Risk" xfId="560"/>
    <cellStyle name="New Times Roman" xfId="561"/>
    <cellStyle name="no dec" xfId="562"/>
    <cellStyle name="好_Book1_事业单位在职人员信息 2" xfId="563"/>
    <cellStyle name="Non défini" xfId="564"/>
    <cellStyle name="Norma,_laroux_4_营业在建 (2)_E21" xfId="565"/>
    <cellStyle name="好_历年教师人数" xfId="566"/>
    <cellStyle name="常规 10 3 5" xfId="567"/>
    <cellStyle name="差_初中 4 2" xfId="568"/>
    <cellStyle name="Normal_!!!GO" xfId="569"/>
    <cellStyle name="常规 11 4" xfId="570"/>
    <cellStyle name="Note" xfId="571"/>
    <cellStyle name="常规 5 24 3" xfId="572"/>
    <cellStyle name="常规 5 19 3" xfId="573"/>
    <cellStyle name="常规 3 11 3 2" xfId="574"/>
    <cellStyle name="常规 7 6" xfId="575"/>
    <cellStyle name="常规 10 3 10" xfId="576"/>
    <cellStyle name="Output" xfId="577"/>
    <cellStyle name="常规 4 2 3 4" xfId="578"/>
    <cellStyle name="常规 4 5 4" xfId="579"/>
    <cellStyle name="差_2009年一般性转移支付标准工资_奖励补助测算7.23_事业单位在职人员信息" xfId="580"/>
    <cellStyle name="常规 5 2 2 2 2 2" xfId="581"/>
    <cellStyle name="Percent [2]" xfId="582"/>
    <cellStyle name="好_小学 2 2" xfId="583"/>
    <cellStyle name="Percent_!!!GO" xfId="584"/>
    <cellStyle name="好_第一部分：综合全" xfId="585"/>
    <cellStyle name="常规 92 3 2" xfId="586"/>
    <cellStyle name="标题 5" xfId="587"/>
    <cellStyle name="常规 11 4 2" xfId="588"/>
    <cellStyle name="常规 3 27 4" xfId="589"/>
    <cellStyle name="常规 5 2 5" xfId="590"/>
    <cellStyle name="Pourcentage_pldt" xfId="591"/>
    <cellStyle name="PSDate" xfId="592"/>
    <cellStyle name="PSDec" xfId="593"/>
    <cellStyle name="差_00省级(打印)" xfId="594"/>
    <cellStyle name="PSSpacer" xfId="595"/>
    <cellStyle name="Red" xfId="596"/>
    <cellStyle name="好_高中 2" xfId="597"/>
    <cellStyle name="差_幼儿园 2" xfId="598"/>
    <cellStyle name="常规 14 2" xfId="599"/>
    <cellStyle name="差_2008年县级公安保障标准落实奖励经费分配测算" xfId="600"/>
    <cellStyle name="RowLevel_0" xfId="601"/>
    <cellStyle name="常规 4 15 3 2" xfId="602"/>
    <cellStyle name="常规 4 20 3 2" xfId="603"/>
    <cellStyle name="常规 92 6 2" xfId="604"/>
    <cellStyle name="s]&#13;&#10;;load=C:\WINDOWS\VERINST.EXE APMAPP.EXE &#13;&#10;run=&#13;&#10;Beep=yes&#13;&#10;NullPort=None&#13;&#10;BorderWidth=3&#13;&#10;CursorBlinkRate=780&#13;&#10;Double" xfId="605"/>
    <cellStyle name="好_03昭通_事业单位在职人员信息" xfId="606"/>
    <cellStyle name="差_历年教师人数" xfId="607"/>
    <cellStyle name="s]&#13;&#10;load=&#13;&#10;run=&#13;&#10;NullPort=None&#13;&#10;device=HP LaserJet 4 Plus,HPPCL5MS,LPT1:&#13;&#10;&#13;&#10;[Desktop]&#13;&#10;Wallpaper=(无)&#13;&#10;TileWallpaper=0&#13;" xfId="608"/>
    <cellStyle name="sstot" xfId="609"/>
    <cellStyle name="常规 43 2" xfId="610"/>
    <cellStyle name="Standard_AREAS" xfId="611"/>
    <cellStyle name="Style 1" xfId="612"/>
    <cellStyle name="常规 94" xfId="613"/>
    <cellStyle name="差_2009年一般性转移支付标准工资_奖励补助测算7.25 (version 1) (version 1)_事业单位在职人员信息" xfId="614"/>
    <cellStyle name="常规 5 31" xfId="615"/>
    <cellStyle name="常规 5 26" xfId="616"/>
    <cellStyle name="t_HVAC Equipment (3)" xfId="617"/>
    <cellStyle name="常规 2 3 4" xfId="618"/>
    <cellStyle name="Title" xfId="619"/>
    <cellStyle name="常规 3 3 4" xfId="620"/>
    <cellStyle name="Total" xfId="621"/>
    <cellStyle name="Tusental (0)_pldt" xfId="622"/>
    <cellStyle name="Tusental_pldt" xfId="623"/>
    <cellStyle name="Valuta (0)_pldt" xfId="624"/>
    <cellStyle name="常规 8 5" xfId="625"/>
    <cellStyle name="常规 4 17 3 2" xfId="626"/>
    <cellStyle name="常规 4 22 3 2" xfId="627"/>
    <cellStyle name="常规 4 6 3" xfId="628"/>
    <cellStyle name="Warning Text" xfId="629"/>
    <cellStyle name="样式 1 5 2" xfId="630"/>
    <cellStyle name="百分比 2" xfId="631"/>
    <cellStyle name="百分比 3" xfId="632"/>
    <cellStyle name="常规 5 21 4" xfId="633"/>
    <cellStyle name="差_2009年一般性转移支付标准工资_~5676413_事业单位在职人员信息" xfId="634"/>
    <cellStyle name="常规 5 16 4" xfId="635"/>
    <cellStyle name="捠壿_Region Orders (2)" xfId="636"/>
    <cellStyle name="编号" xfId="637"/>
    <cellStyle name="标题 1 2" xfId="638"/>
    <cellStyle name="常规 5 9 4" xfId="639"/>
    <cellStyle name="常规 2 2 6" xfId="640"/>
    <cellStyle name="常规Sheet1 2" xfId="641"/>
    <cellStyle name="常规 7 2 3" xfId="642"/>
    <cellStyle name="标题 3 2" xfId="643"/>
    <cellStyle name="常规 3 27 2 2" xfId="644"/>
    <cellStyle name="千位分隔 3" xfId="645"/>
    <cellStyle name="标题 4 2" xfId="646"/>
    <cellStyle name="好_Book1_2" xfId="647"/>
    <cellStyle name="常规 3 27 3 2" xfId="648"/>
    <cellStyle name="好_00省级(打印)" xfId="649"/>
    <cellStyle name="标题1" xfId="650"/>
    <cellStyle name="常规 3 9 3" xfId="651"/>
    <cellStyle name="差_丽江汇总" xfId="652"/>
    <cellStyle name="常规 3 26" xfId="653"/>
    <cellStyle name="常规 3 31" xfId="654"/>
    <cellStyle name="常规 5 14 3 2" xfId="655"/>
    <cellStyle name="表标题" xfId="656"/>
    <cellStyle name="差 2" xfId="657"/>
    <cellStyle name="差_ 表二" xfId="658"/>
    <cellStyle name="常规 5 8" xfId="659"/>
    <cellStyle name="差_ 表二_事业单位在职人员信息" xfId="660"/>
    <cellStyle name="差_~4190974" xfId="661"/>
    <cellStyle name="差_~5676413" xfId="662"/>
    <cellStyle name="好_2009年一般性转移支付标准工资_~4190974 2" xfId="663"/>
    <cellStyle name="差_~5676413_事业单位在职人员信息" xfId="664"/>
    <cellStyle name="差_00省级(打印)_事业单位在职人员信息" xfId="665"/>
    <cellStyle name="常规 2 12 4" xfId="666"/>
    <cellStyle name="差_03昭通_事业单位在职人员信息" xfId="667"/>
    <cellStyle name="差_0502通海县" xfId="668"/>
    <cellStyle name="差_0502通海县_事业单位在职人员信息" xfId="669"/>
    <cellStyle name="常规 5 11 3 2" xfId="670"/>
    <cellStyle name="差_05玉溪" xfId="671"/>
    <cellStyle name="常规 11 3" xfId="672"/>
    <cellStyle name="差_05玉溪_事业单位在职人员信息" xfId="673"/>
    <cellStyle name="差_0605石屏县" xfId="674"/>
    <cellStyle name="千分位_ 白土" xfId="675"/>
    <cellStyle name="差_1003牟定县" xfId="676"/>
    <cellStyle name="差_1003牟定县_事业单位在职人员信息" xfId="677"/>
    <cellStyle name="好_高中" xfId="678"/>
    <cellStyle name="常规 10 3 10 2 2" xfId="679"/>
    <cellStyle name="差_幼儿园" xfId="680"/>
    <cellStyle name="常规 14" xfId="681"/>
    <cellStyle name="差_11大理" xfId="682"/>
    <cellStyle name="常规 4 26 2 2" xfId="683"/>
    <cellStyle name="差_2007年人员分部门统计表_事业单位在职人员信息" xfId="684"/>
    <cellStyle name="常规 13 2" xfId="685"/>
    <cellStyle name="差_2、土地面积、人口、粮食产量基本情况" xfId="686"/>
    <cellStyle name="差_2、土地面积、人口、粮食产量基本情况_事业单位在职人员信息" xfId="687"/>
    <cellStyle name="差_2009年一般性转移支付标准工资_奖励补助测算5.23新" xfId="688"/>
    <cellStyle name="差_2006年基础数据_事业单位在职人员信息" xfId="689"/>
    <cellStyle name="差_2009年一般性转移支付标准工资_地方配套按人均增幅控制8.30一般预算平均增幅、人均可用财力平均增幅两次控制、社会治安系数调整、案件数调整xl_事业单位在职人员信息" xfId="690"/>
    <cellStyle name="差_2006年水利统计指标统计表" xfId="691"/>
    <cellStyle name="常规 5 30" xfId="692"/>
    <cellStyle name="常规 5 25" xfId="693"/>
    <cellStyle name="常规 2 3 3" xfId="694"/>
    <cellStyle name="差_2006年水利统计指标统计表_事业单位在职人员信息" xfId="695"/>
    <cellStyle name="常规 3 17 3 2" xfId="696"/>
    <cellStyle name="常规 3 22 3 2" xfId="697"/>
    <cellStyle name="差_2006年在职人员情况" xfId="698"/>
    <cellStyle name="常规 3 18 3 2" xfId="699"/>
    <cellStyle name="常规 3 23 3 2" xfId="700"/>
    <cellStyle name="差_2007年检察院案件数_事业单位在职人员信息" xfId="701"/>
    <cellStyle name="常规 3 3 3" xfId="702"/>
    <cellStyle name="常规 10 3 2" xfId="703"/>
    <cellStyle name="差_2007年人员分部门统计表" xfId="704"/>
    <cellStyle name="常规 3 7" xfId="705"/>
    <cellStyle name="常规 5 8 2" xfId="706"/>
    <cellStyle name="差_建行" xfId="707"/>
    <cellStyle name="差_2007年政法部门业务指标_事业单位在职人员信息" xfId="708"/>
    <cellStyle name="差_高中教师人数（教育厅1.6日提供）" xfId="709"/>
    <cellStyle name="差_2008云南省分县市中小学教职工统计表（教育厅提供）" xfId="710"/>
    <cellStyle name="常规 3 3 3 2" xfId="711"/>
    <cellStyle name="差_卫生部门" xfId="712"/>
    <cellStyle name="好_小学 2" xfId="713"/>
    <cellStyle name="常规 4 19 3 2" xfId="714"/>
    <cellStyle name="常规 4 24 3 2" xfId="715"/>
    <cellStyle name="常规 2 12 6" xfId="716"/>
    <cellStyle name="差_2008云南省分县市中小学教职工统计表（教育厅提供）_事业单位在职人员信息" xfId="717"/>
    <cellStyle name="常规 3 10 3" xfId="718"/>
    <cellStyle name="差_汇总_事业单位在职人员信息" xfId="719"/>
    <cellStyle name="常规 4 10 2" xfId="720"/>
    <cellStyle name="差_2009年一般性转移支付标准工资" xfId="721"/>
    <cellStyle name="常规 11 6 2" xfId="722"/>
    <cellStyle name="常规 92 5 2" xfId="723"/>
    <cellStyle name="差_2009年一般性转移支付标准工资_~4190974" xfId="724"/>
    <cellStyle name="差_下半年禁吸戒毒经费1000万元" xfId="725"/>
    <cellStyle name="常规 5 29 2" xfId="726"/>
    <cellStyle name="常规 11" xfId="727"/>
    <cellStyle name="差_财政供养人员" xfId="728"/>
    <cellStyle name="差_2009年一般性转移支付标准工资_~4190974_事业单位在职人员信息" xfId="729"/>
    <cellStyle name="常规 5 2 2 3 2" xfId="730"/>
    <cellStyle name="差_下半年禁吸戒毒经费1000万元_事业单位在职人员信息" xfId="731"/>
    <cellStyle name="常规 16 3" xfId="732"/>
    <cellStyle name="差_2009年一般性转移支付标准工资_~5676413" xfId="733"/>
    <cellStyle name="常规 3 19 3" xfId="734"/>
    <cellStyle name="常规 3 24 3" xfId="735"/>
    <cellStyle name="常规 6 9" xfId="736"/>
    <cellStyle name="差_2009年一般性转移支付标准工资_不用软件计算9.1不考虑经费管理评价xl" xfId="737"/>
    <cellStyle name="差_2009年一般性转移支付标准工资_地方配套按人均增幅控制8.30xl" xfId="738"/>
    <cellStyle name="好_云南省2008年中小学教师人数统计表" xfId="739"/>
    <cellStyle name="差_2009年一般性转移支付标准工资_地方配套按人均增幅控制8.30一般预算平均增幅、人均可用财力平均增幅两次控制、社会治安系数调整、案件数调整xl" xfId="740"/>
    <cellStyle name="差_卫生部门_事业单位在职人员信息" xfId="741"/>
    <cellStyle name="差_2009年一般性转移支付标准工资_地方配套按人均增幅控制8.31（调整结案率后）xl" xfId="742"/>
    <cellStyle name="差_2009年一般性转移支付标准工资_地方配套按人均增幅控制8.31（调整结案率后）xl_事业单位在职人员信息" xfId="743"/>
    <cellStyle name="常规 18 2" xfId="744"/>
    <cellStyle name="常规 23 2" xfId="745"/>
    <cellStyle name="好_Book1_1" xfId="746"/>
    <cellStyle name="差_2009年一般性转移支付标准工资_奖励补助测算5.22测试_事业单位在职人员信息" xfId="747"/>
    <cellStyle name="差_2009年一般性转移支付标准工资_奖励补助测算5.23新_事业单位在职人员信息" xfId="748"/>
    <cellStyle name="常规 3 4 2" xfId="749"/>
    <cellStyle name="差_义务教育阶段教职工人数（教育厅提供最终）_事业单位在职人员信息" xfId="750"/>
    <cellStyle name="差_2009年一般性转移支付标准工资_奖励补助测算5.24冯铸_事业单位在职人员信息" xfId="751"/>
    <cellStyle name="常规 25 2" xfId="752"/>
    <cellStyle name="常规 30 2" xfId="753"/>
    <cellStyle name="常规_2022-9-22调资在职套改所有人员存档" xfId="754"/>
    <cellStyle name="差_2009年一般性转移支付标准工资_奖励补助测算7.25" xfId="755"/>
    <cellStyle name="差_2009年一般性转移支付标准工资_奖励补助测算7.25 (version 1) (version 1)" xfId="756"/>
    <cellStyle name="差_2009年一般性转移支付标准工资_事业单位在职人员信息" xfId="757"/>
    <cellStyle name="差_530629_2006年县级财政报表附表" xfId="758"/>
    <cellStyle name="常规 12 2" xfId="759"/>
    <cellStyle name="差_530629_2006年县级财政报表附表_事业单位在职人员信息" xfId="760"/>
    <cellStyle name="常规 4 27 4" xfId="761"/>
    <cellStyle name="差_5334_2006年迪庆县级财政报表附表" xfId="762"/>
    <cellStyle name="差_Book1_1" xfId="763"/>
    <cellStyle name="好_2009年一般性转移支付标准工资_不用软件计算9.1不考虑经费管理评价xl" xfId="764"/>
    <cellStyle name="差_Book1_2" xfId="765"/>
    <cellStyle name="差_Book1_3" xfId="766"/>
    <cellStyle name="差_Book1_3_事业单位在职人员信息" xfId="767"/>
    <cellStyle name="常规 27 2" xfId="768"/>
    <cellStyle name="差_银行账户情况表_2010年12月_事业单位在职人员信息" xfId="769"/>
    <cellStyle name="差_Book1_县公司" xfId="770"/>
    <cellStyle name="常规 3 16 3 2" xfId="771"/>
    <cellStyle name="常规 3 21 3 2" xfId="772"/>
    <cellStyle name="差_Book1_银行账户情况表_2010年12月_事业单位在职人员信息" xfId="773"/>
    <cellStyle name="好_2006年基础数据" xfId="774"/>
    <cellStyle name="差_M01-2(州市补助收入)_事业单位在职人员信息" xfId="775"/>
    <cellStyle name="好_高中 2 2" xfId="776"/>
    <cellStyle name="差_幼儿园 2 2" xfId="777"/>
    <cellStyle name="常规 4 11 3" xfId="778"/>
    <cellStyle name="差_M03" xfId="779"/>
    <cellStyle name="常规 3 2 8" xfId="780"/>
    <cellStyle name="差_不用软件计算9.1不考虑经费管理评价xl" xfId="781"/>
    <cellStyle name="常规_Sheet1" xfId="782"/>
    <cellStyle name="差_财政支出对上级的依赖程度" xfId="783"/>
    <cellStyle name="常规 2 12" xfId="784"/>
    <cellStyle name="差_城建部门" xfId="785"/>
    <cellStyle name="常规 3 19 2 2" xfId="786"/>
    <cellStyle name="常规 3 24 2 2" xfId="787"/>
    <cellStyle name="常规 4 2 3" xfId="788"/>
    <cellStyle name="常规 4 5" xfId="789"/>
    <cellStyle name="差_检验表（调整后）" xfId="790"/>
    <cellStyle name="差_初中" xfId="791"/>
    <cellStyle name="常规 4 8 3" xfId="792"/>
    <cellStyle name="常规 5 20 2 2" xfId="793"/>
    <cellStyle name="常规 5 15 2 2" xfId="794"/>
    <cellStyle name="差_初中 2" xfId="795"/>
    <cellStyle name="常规 4 8 3 2" xfId="796"/>
    <cellStyle name="差_初中 3" xfId="797"/>
    <cellStyle name="差_初中 4" xfId="798"/>
    <cellStyle name="差_初中 5" xfId="799"/>
    <cellStyle name="常规 15 2" xfId="800"/>
    <cellStyle name="常规 20 2" xfId="801"/>
    <cellStyle name="差_地方配套按人均增幅控制8.30一般预算平均增幅、人均可用财力平均增幅两次控制、社会治安系数调整、案件数调整xl" xfId="802"/>
    <cellStyle name="样式 1 3" xfId="803"/>
    <cellStyle name="差_地方配套按人均增幅控制8.31（调整结案率后）xl_事业单位在职人员信息" xfId="804"/>
    <cellStyle name="好_文体广播部门" xfId="805"/>
    <cellStyle name="常规 3 3 2 2" xfId="806"/>
    <cellStyle name="差_第五部分(才淼、饶永宏）" xfId="807"/>
    <cellStyle name="差_第一部分：综合全" xfId="808"/>
    <cellStyle name="常规 10 3 4 2" xfId="809"/>
    <cellStyle name="差_高中" xfId="810"/>
    <cellStyle name="常规 11 2 2" xfId="811"/>
    <cellStyle name="常规 3 25 4" xfId="812"/>
    <cellStyle name="差_高中 4" xfId="813"/>
    <cellStyle name="常规 3 29" xfId="814"/>
    <cellStyle name="差_高中 4 2" xfId="815"/>
    <cellStyle name="常规 3 29 2" xfId="816"/>
    <cellStyle name="常规 10 3 2 3 2" xfId="817"/>
    <cellStyle name="差_汇总" xfId="818"/>
    <cellStyle name="好_2006年基础数据_事业单位在职人员信息" xfId="819"/>
    <cellStyle name="分级显示行_1_13区汇总" xfId="820"/>
    <cellStyle name="差_汇总-县级财政报表附表" xfId="821"/>
    <cellStyle name="好_县公司" xfId="822"/>
    <cellStyle name="差_基础数据分析" xfId="823"/>
    <cellStyle name="好_县公司_事业单位在职人员信息" xfId="824"/>
    <cellStyle name="常规 10 3 3" xfId="825"/>
    <cellStyle name="差_基础数据分析_事业单位在职人员信息" xfId="826"/>
    <cellStyle name="差_检验表" xfId="827"/>
    <cellStyle name="差_奖励补助测算5.23新_事业单位在职人员信息" xfId="828"/>
    <cellStyle name="差_奖励补助测算7.23" xfId="829"/>
    <cellStyle name="差_奖励补助测算7.23_事业单位在职人员信息" xfId="830"/>
    <cellStyle name="常规 4 11 2 2" xfId="831"/>
    <cellStyle name="好_2009年一般性转移支付标准工资_地方配套按人均增幅控制8.31（调整结案率后）xl 2" xfId="832"/>
    <cellStyle name="差_三季度－表二" xfId="833"/>
    <cellStyle name="好_义务教育阶段教职工人数（教育厅提供最终）" xfId="834"/>
    <cellStyle name="差_三季度－表二_事业单位在职人员信息" xfId="835"/>
    <cellStyle name="好_M01-2(州市补助收入)" xfId="836"/>
    <cellStyle name="常规 10 2" xfId="837"/>
    <cellStyle name="差_文体广播部门" xfId="838"/>
    <cellStyle name="差_下半年禁毒办案经费分配2544.3万元" xfId="839"/>
    <cellStyle name="常规 4 8 4" xfId="840"/>
    <cellStyle name="差_县公司_事业单位在职人员信息" xfId="841"/>
    <cellStyle name="好_2007年检察院案件数 2" xfId="842"/>
    <cellStyle name="好_~4190974 2" xfId="843"/>
    <cellStyle name="差_县级公安机关公用经费标准奖励测算方案（定稿）" xfId="844"/>
    <cellStyle name="差_小学 2 2" xfId="845"/>
    <cellStyle name="差_小学 3" xfId="846"/>
    <cellStyle name="差_小学 3 2" xfId="847"/>
    <cellStyle name="常规 25" xfId="848"/>
    <cellStyle name="常规 30" xfId="849"/>
    <cellStyle name="差_小学 4" xfId="850"/>
    <cellStyle name="常规 3 16 2 2" xfId="851"/>
    <cellStyle name="常规 3 21 2 2" xfId="852"/>
    <cellStyle name="差_小学 4 2" xfId="853"/>
    <cellStyle name="差_小学 5" xfId="854"/>
    <cellStyle name="常规 4 9 2" xfId="855"/>
    <cellStyle name="差_业务工作量指标_事业单位在职人员信息" xfId="856"/>
    <cellStyle name="差_银行账户情况表_2010年12月" xfId="857"/>
    <cellStyle name="好_高中 3" xfId="858"/>
    <cellStyle name="差_幼儿园 3" xfId="859"/>
    <cellStyle name="差_云南农村义务教育统计表_事业单位在职人员信息" xfId="860"/>
    <cellStyle name="好_Book1_1_事业单位在职人员信息" xfId="861"/>
    <cellStyle name="差_云南省2008年转移支付测算——州市本级考核部分及政策性测算" xfId="862"/>
    <cellStyle name="差_云南省2008年转移支付测算——州市本级考核部分及政策性测算_事业单位在职人员信息" xfId="863"/>
    <cellStyle name="常规 7 5" xfId="864"/>
    <cellStyle name="常规 4 17 2 2" xfId="865"/>
    <cellStyle name="常规 4 2 3 3" xfId="866"/>
    <cellStyle name="常规 4 22 2 2" xfId="867"/>
    <cellStyle name="常规 4 5 3" xfId="868"/>
    <cellStyle name="差_云南水利电力有限公司" xfId="869"/>
    <cellStyle name="常规 17 3" xfId="870"/>
    <cellStyle name="常规 10 3" xfId="871"/>
    <cellStyle name="常规 10 3 10 3" xfId="872"/>
    <cellStyle name="常规 4 25 3 2" xfId="873"/>
    <cellStyle name="好_2007年检察院案件数_事业单位在职人员信息 2" xfId="874"/>
    <cellStyle name="好_~4190974_事业单位在职人员信息 2" xfId="875"/>
    <cellStyle name="常规 10 3 2 2 2" xfId="876"/>
    <cellStyle name="常规 10 3 2 4" xfId="877"/>
    <cellStyle name="常规 3 18 2" xfId="878"/>
    <cellStyle name="常规 3 23 2" xfId="879"/>
    <cellStyle name="常规 10 3 5 2" xfId="880"/>
    <cellStyle name="常规 10 3 6" xfId="881"/>
    <cellStyle name="好_Book1_3 2" xfId="882"/>
    <cellStyle name="好_2009年一般性转移支付标准工资_奖励补助测算5.23新" xfId="883"/>
    <cellStyle name="常规 10 3 8" xfId="884"/>
    <cellStyle name="好_11大理_事业单位在职人员信息 2" xfId="885"/>
    <cellStyle name="常规 10 4" xfId="886"/>
    <cellStyle name="常规 11 2" xfId="887"/>
    <cellStyle name="常规 11 3 2" xfId="888"/>
    <cellStyle name="常规 3 26 4" xfId="889"/>
    <cellStyle name="常规 11 5 2" xfId="890"/>
    <cellStyle name="常规 11 6" xfId="891"/>
    <cellStyle name="常规 11 7" xfId="892"/>
    <cellStyle name="常规 3 5 3 2" xfId="893"/>
    <cellStyle name="好_1003牟定县_事业单位在职人员信息" xfId="894"/>
    <cellStyle name="常规 13 2 2" xfId="895"/>
    <cellStyle name="好_1003牟定县_事业单位在职人员信息 2" xfId="896"/>
    <cellStyle name="常规 13 2 2 2" xfId="897"/>
    <cellStyle name="常规 13 2 3" xfId="898"/>
    <cellStyle name="常规 13 3" xfId="899"/>
    <cellStyle name="常规 15 2 2" xfId="900"/>
    <cellStyle name="常规 20 2 2" xfId="901"/>
    <cellStyle name="常规 5 2 2 2 2" xfId="902"/>
    <cellStyle name="常规 15 3" xfId="903"/>
    <cellStyle name="常规 20 3" xfId="904"/>
    <cellStyle name="常规 16" xfId="905"/>
    <cellStyle name="常规 21" xfId="906"/>
    <cellStyle name="常规 16 2 2" xfId="907"/>
    <cellStyle name="常规 4 25 4" xfId="908"/>
    <cellStyle name="常规 17" xfId="909"/>
    <cellStyle name="常规 22" xfId="910"/>
    <cellStyle name="常规 6 4 2" xfId="911"/>
    <cellStyle name="常规 4 2 2 2 2" xfId="912"/>
    <cellStyle name="常规 4 4 2 2" xfId="913"/>
    <cellStyle name="常规 17 2" xfId="914"/>
    <cellStyle name="常规 22 2" xfId="915"/>
    <cellStyle name="常规 17 2 2" xfId="916"/>
    <cellStyle name="常规 18" xfId="917"/>
    <cellStyle name="常规 23" xfId="918"/>
    <cellStyle name="常规 18 2 2" xfId="919"/>
    <cellStyle name="常规 18 3" xfId="920"/>
    <cellStyle name="常规 19" xfId="921"/>
    <cellStyle name="常规 24" xfId="922"/>
    <cellStyle name="常规 19 2" xfId="923"/>
    <cellStyle name="常规 24 2" xfId="924"/>
    <cellStyle name="常规 19 2 2" xfId="925"/>
    <cellStyle name="常规 5 11 3" xfId="926"/>
    <cellStyle name="常规 19 3" xfId="927"/>
    <cellStyle name="常规 2" xfId="928"/>
    <cellStyle name="常规 3 14 2" xfId="929"/>
    <cellStyle name="常规 2 12 2" xfId="930"/>
    <cellStyle name="常规 3 2 3 3" xfId="931"/>
    <cellStyle name="常规 2 12 2 2" xfId="932"/>
    <cellStyle name="常规 3 2 3 3 2" xfId="933"/>
    <cellStyle name="好_幼儿园 2 2" xfId="934"/>
    <cellStyle name="常规 2 12 3" xfId="935"/>
    <cellStyle name="常规 3 2 3 4" xfId="936"/>
    <cellStyle name="常规 2 12 3 2" xfId="937"/>
    <cellStyle name="好_银行账户情况表_2010年12月_事业单位在职人员信息" xfId="938"/>
    <cellStyle name="好_高中教师人数（教育厅1.6日提供）_事业单位在职人员信息" xfId="939"/>
    <cellStyle name="好_~5676413_事业单位在职人员信息" xfId="940"/>
    <cellStyle name="常规 2 12 5" xfId="941"/>
    <cellStyle name="常规 3 10 2" xfId="942"/>
    <cellStyle name="好_银行账户情况表_2010年12月_事业单位在职人员信息 2" xfId="943"/>
    <cellStyle name="好_高中教师人数（教育厅1.6日提供）_事业单位在职人员信息 2" xfId="944"/>
    <cellStyle name="好_~5676413_事业单位在职人员信息 2" xfId="945"/>
    <cellStyle name="常规 2 12 5 2" xfId="946"/>
    <cellStyle name="常规 3 10 2 2" xfId="947"/>
    <cellStyle name="常规 2 12 6 2" xfId="948"/>
    <cellStyle name="常规 2 2 2 3" xfId="949"/>
    <cellStyle name="常规 3 10 3 2" xfId="950"/>
    <cellStyle name="常规 2 12 7" xfId="951"/>
    <cellStyle name="常规 3 10 4" xfId="952"/>
    <cellStyle name="常规 2 2 2" xfId="953"/>
    <cellStyle name="常规 27 2 3" xfId="954"/>
    <cellStyle name="常规 2 2 3" xfId="955"/>
    <cellStyle name="常规 3 17 2 2" xfId="956"/>
    <cellStyle name="常规 3 22 2 2" xfId="957"/>
    <cellStyle name="常规 5 9 2" xfId="958"/>
    <cellStyle name="常规 2 2 4" xfId="959"/>
    <cellStyle name="常规 5 9 3" xfId="960"/>
    <cellStyle name="常规 2 2 5" xfId="961"/>
    <cellStyle name="常规 5 21 3 2" xfId="962"/>
    <cellStyle name="常规 5 16 3 2" xfId="963"/>
    <cellStyle name="常规 2 2_Book1" xfId="964"/>
    <cellStyle name="好_县级公安机关公用经费标准奖励测算方案（定稿）_事业单位在职人员信息 2" xfId="965"/>
    <cellStyle name="好_2009年一般性转移支付标准工资_地方配套按人均增幅控制8.30一般预算平均增幅、人均可用财力平均增幅两次控制、社会治安系数调整、案件数调整xl_事业单位在职人员信息" xfId="966"/>
    <cellStyle name="常规 5 24" xfId="967"/>
    <cellStyle name="常规 5 19" xfId="968"/>
    <cellStyle name="常规 2 3 2" xfId="969"/>
    <cellStyle name="好_2009年一般性转移支付标准工资_地方配套按人均增幅控制8.30一般预算平均增幅、人均可用财力平均增幅两次控制、社会治安系数调整、案件数调整xl_事业单位在职人员信息 2" xfId="970"/>
    <cellStyle name="常规 5 24 2" xfId="971"/>
    <cellStyle name="常规 5 19 2" xfId="972"/>
    <cellStyle name="常规 2 3 2 2" xfId="973"/>
    <cellStyle name="常规 5 32" xfId="974"/>
    <cellStyle name="常规 5 27" xfId="975"/>
    <cellStyle name="常规 2 3 5" xfId="976"/>
    <cellStyle name="常规 2 4 2" xfId="977"/>
    <cellStyle name="常规 2 7" xfId="978"/>
    <cellStyle name="输入 2" xfId="979"/>
    <cellStyle name="常规 2 8" xfId="980"/>
    <cellStyle name="常规 2 9" xfId="981"/>
    <cellStyle name="常规 25 2 2" xfId="982"/>
    <cellStyle name="常规 3 17" xfId="983"/>
    <cellStyle name="常规 3 22" xfId="984"/>
    <cellStyle name="常规 25 3" xfId="985"/>
    <cellStyle name="常规 27" xfId="986"/>
    <cellStyle name="常规 32" xfId="987"/>
    <cellStyle name="常规 27 2 2" xfId="988"/>
    <cellStyle name="常规 27 3" xfId="989"/>
    <cellStyle name="常规 5 23" xfId="990"/>
    <cellStyle name="常规 5 18" xfId="991"/>
    <cellStyle name="常规 27 3 2" xfId="992"/>
    <cellStyle name="常规 28" xfId="993"/>
    <cellStyle name="常规 33" xfId="994"/>
    <cellStyle name="常规 29" xfId="995"/>
    <cellStyle name="常规 29 2" xfId="996"/>
    <cellStyle name="常规 3" xfId="997"/>
    <cellStyle name="常规 3 14 3" xfId="998"/>
    <cellStyle name="常规 3 10" xfId="999"/>
    <cellStyle name="常规 3 11" xfId="1000"/>
    <cellStyle name="常规 5 23 3" xfId="1001"/>
    <cellStyle name="常规 5 18 3" xfId="1002"/>
    <cellStyle name="常规 3 11 2 2" xfId="1003"/>
    <cellStyle name="常规 3 11 4" xfId="1004"/>
    <cellStyle name="千位_ 方正PC" xfId="1005"/>
    <cellStyle name="常规 5 4 3 2" xfId="1006"/>
    <cellStyle name="常规 3 12" xfId="1007"/>
    <cellStyle name="常规 3 12 2" xfId="1008"/>
    <cellStyle name="常规 3 12 2 2" xfId="1009"/>
    <cellStyle name="常规 3 12 3" xfId="1010"/>
    <cellStyle name="常规 3 12 3 2" xfId="1011"/>
    <cellStyle name="常规 3 12 4" xfId="1012"/>
    <cellStyle name="常规 3 13" xfId="1013"/>
    <cellStyle name="常规 3 13 2 2" xfId="1014"/>
    <cellStyle name="常规 3 13 3 2" xfId="1015"/>
    <cellStyle name="常规 3 14 3 2" xfId="1016"/>
    <cellStyle name="常规 3 2" xfId="1017"/>
    <cellStyle name="常规 5 3 2 2" xfId="1018"/>
    <cellStyle name="常规 3 14 4" xfId="1019"/>
    <cellStyle name="常规 4" xfId="1020"/>
    <cellStyle name="常规 3 15" xfId="1021"/>
    <cellStyle name="常规 3 20" xfId="1022"/>
    <cellStyle name="常规 3 20 2" xfId="1023"/>
    <cellStyle name="常规 3 15 2" xfId="1024"/>
    <cellStyle name="常规 3 24" xfId="1025"/>
    <cellStyle name="常规 3 20 2 2" xfId="1026"/>
    <cellStyle name="常规 3 19" xfId="1027"/>
    <cellStyle name="常规 3 15 2 2" xfId="1028"/>
    <cellStyle name="常规 3 20 3" xfId="1029"/>
    <cellStyle name="常规 3 15 3" xfId="1030"/>
    <cellStyle name="寘嬫愗傝_Region Orders (2)" xfId="1031"/>
    <cellStyle name="常规 3 20 4" xfId="1032"/>
    <cellStyle name="常规 3 15 4" xfId="1033"/>
    <cellStyle name="常规 5 3 3 2" xfId="1034"/>
    <cellStyle name="常规 3 21" xfId="1035"/>
    <cellStyle name="常规 3 16" xfId="1036"/>
    <cellStyle name="常规 3 21 2" xfId="1037"/>
    <cellStyle name="常规 3 16 2" xfId="1038"/>
    <cellStyle name="常规 3 21 3" xfId="1039"/>
    <cellStyle name="常规 3 16 3" xfId="1040"/>
    <cellStyle name="常规 3 22 2" xfId="1041"/>
    <cellStyle name="常规 3 17 2" xfId="1042"/>
    <cellStyle name="好_2007年可用财力" xfId="1043"/>
    <cellStyle name="常规 3 22 3" xfId="1044"/>
    <cellStyle name="常规 3 17 3" xfId="1045"/>
    <cellStyle name="常规 3 22 4" xfId="1046"/>
    <cellStyle name="常规 3 17 4" xfId="1047"/>
    <cellStyle name="常规 3 23" xfId="1048"/>
    <cellStyle name="常规 3 18" xfId="1049"/>
    <cellStyle name="常规 3 23 4" xfId="1050"/>
    <cellStyle name="常规 3 18 4" xfId="1051"/>
    <cellStyle name="常规 3 24 2" xfId="1052"/>
    <cellStyle name="常规 3 19 2" xfId="1053"/>
    <cellStyle name="常规 4 3 3" xfId="1054"/>
    <cellStyle name="常规 5 5" xfId="1055"/>
    <cellStyle name="常规 3 24 3 2" xfId="1056"/>
    <cellStyle name="常规 3 19 3 2" xfId="1057"/>
    <cellStyle name="常规 3 24 4" xfId="1058"/>
    <cellStyle name="常规 3 19 4" xfId="1059"/>
    <cellStyle name="常规 3 2 2" xfId="1060"/>
    <cellStyle name="好_2006年水利统计指标统计表_事业单位在职人员信息" xfId="1061"/>
    <cellStyle name="常规 3 2 2 2" xfId="1062"/>
    <cellStyle name="好_2006年水利统计指标统计表_事业单位在职人员信息 2" xfId="1063"/>
    <cellStyle name="常规 5 15" xfId="1064"/>
    <cellStyle name="常规 5 20" xfId="1065"/>
    <cellStyle name="好_1110洱源县" xfId="1066"/>
    <cellStyle name="常规 3 2 2 2 2" xfId="1067"/>
    <cellStyle name="常规面试213人分数汇总.南漳县招聘教师11.27" xfId="1068"/>
    <cellStyle name="好_奖励补助测算7.25 (version 1) (version 1)" xfId="1069"/>
    <cellStyle name="常规 3 2 2 3" xfId="1070"/>
    <cellStyle name="常规 3 2 2 3 2" xfId="1071"/>
    <cellStyle name="常规 3 2 2 4" xfId="1072"/>
    <cellStyle name="常规 3 2 3 2 2" xfId="1073"/>
    <cellStyle name="常规 3 2 4 2" xfId="1074"/>
    <cellStyle name="常规 3 2 5 2" xfId="1075"/>
    <cellStyle name="常规 3 9 2" xfId="1076"/>
    <cellStyle name="常规 3 30" xfId="1077"/>
    <cellStyle name="常规 3 25" xfId="1078"/>
    <cellStyle name="常规 3 9 2 2" xfId="1079"/>
    <cellStyle name="常规 3 25 2" xfId="1080"/>
    <cellStyle name="常规 3 25 2 2" xfId="1081"/>
    <cellStyle name="常规 3 25 3 2" xfId="1082"/>
    <cellStyle name="常规 3 9 3 2" xfId="1083"/>
    <cellStyle name="常规 3 26 2" xfId="1084"/>
    <cellStyle name="常规 3 26 2 2" xfId="1085"/>
    <cellStyle name="常规 3 26 3" xfId="1086"/>
    <cellStyle name="常规 3 26 3 2" xfId="1087"/>
    <cellStyle name="常规 3 28 2 2" xfId="1088"/>
    <cellStyle name="常规 3 3 2" xfId="1089"/>
    <cellStyle name="常规 3 4" xfId="1090"/>
    <cellStyle name="常规 3 4 2 2" xfId="1091"/>
    <cellStyle name="常规 3 4 4" xfId="1092"/>
    <cellStyle name="常规 3 5" xfId="1093"/>
    <cellStyle name="常规 3 5 2" xfId="1094"/>
    <cellStyle name="好_卫生部门_事业单位在职人员信息" xfId="1095"/>
    <cellStyle name="常规 4 21 2 2" xfId="1096"/>
    <cellStyle name="常规 4 16 2 2" xfId="1097"/>
    <cellStyle name="常规 3 5 3" xfId="1098"/>
    <cellStyle name="好_2007年人员分部门统计表 2" xfId="1099"/>
    <cellStyle name="常规 3 5 4" xfId="1100"/>
    <cellStyle name="常规 3 6 2" xfId="1101"/>
    <cellStyle name="常规 3 6 2 2" xfId="1102"/>
    <cellStyle name="后继超链接" xfId="1103"/>
    <cellStyle name="常规 3 6 3 2" xfId="1104"/>
    <cellStyle name="常规 3 6 4" xfId="1105"/>
    <cellStyle name="常规 3 7 2" xfId="1106"/>
    <cellStyle name="常规 3 7 2 2" xfId="1107"/>
    <cellStyle name="常规 3 7 3 2" xfId="1108"/>
    <cellStyle name="常规 3 7 4" xfId="1109"/>
    <cellStyle name="常规 3 8" xfId="1110"/>
    <cellStyle name="常规 4 10" xfId="1111"/>
    <cellStyle name="常规 5 17" xfId="1112"/>
    <cellStyle name="常规 5 22" xfId="1113"/>
    <cellStyle name="常规 4 10 2 2" xfId="1114"/>
    <cellStyle name="常规 4 10 3" xfId="1115"/>
    <cellStyle name="好_2009年一般性转移支付标准工资_奖励补助测算7.25_事业单位在职人员信息" xfId="1116"/>
    <cellStyle name="常规 4 10 3 2" xfId="1117"/>
    <cellStyle name="好_2009年一般性转移支付标准工资_奖励补助测算7.25_事业单位在职人员信息 2" xfId="1118"/>
    <cellStyle name="常规 4 10 4" xfId="1119"/>
    <cellStyle name="常规 4 11 3 2" xfId="1120"/>
    <cellStyle name="常规 4 11 4" xfId="1121"/>
    <cellStyle name="常规 4 12 3 2" xfId="1122"/>
    <cellStyle name="注释 2" xfId="1123"/>
    <cellStyle name="常规 4 12 4" xfId="1124"/>
    <cellStyle name="常规 4 13 3 2" xfId="1125"/>
    <cellStyle name="好_奖励补助测算5.23新_事业单位在职人员信息 2" xfId="1126"/>
    <cellStyle name="常规 4 13 4" xfId="1127"/>
    <cellStyle name="常规 4 14 4" xfId="1128"/>
    <cellStyle name="常规 5 8 2 2" xfId="1129"/>
    <cellStyle name="常规 4 20 2 2" xfId="1130"/>
    <cellStyle name="常规 4 15 2 2" xfId="1131"/>
    <cellStyle name="常规 4 20 3" xfId="1132"/>
    <cellStyle name="常规 4 15 3" xfId="1133"/>
    <cellStyle name="常规 4 20 4" xfId="1134"/>
    <cellStyle name="常规 4 15 4" xfId="1135"/>
    <cellStyle name="常规 5 8 3 2" xfId="1136"/>
    <cellStyle name="常规 4 21 3" xfId="1137"/>
    <cellStyle name="常规 4 16 3" xfId="1138"/>
    <cellStyle name="常规 4 22" xfId="1139"/>
    <cellStyle name="常规 4 17" xfId="1140"/>
    <cellStyle name="常规 4 22 2" xfId="1141"/>
    <cellStyle name="常规 4 17 2" xfId="1142"/>
    <cellStyle name="常规 4 22 3" xfId="1143"/>
    <cellStyle name="常规 4 17 3" xfId="1144"/>
    <cellStyle name="烹拳_ +Foil &amp; -FOIL &amp; PAPER" xfId="1145"/>
    <cellStyle name="常规 4 22 4" xfId="1146"/>
    <cellStyle name="常规 4 17 4" xfId="1147"/>
    <cellStyle name="好_2009年一般性转移支付标准工资_奖励补助测算7.25 (version 1) (version 1)" xfId="1148"/>
    <cellStyle name="常规 4 23" xfId="1149"/>
    <cellStyle name="常规 4 18" xfId="1150"/>
    <cellStyle name="常规 4 23 2" xfId="1151"/>
    <cellStyle name="常规 4 18 2" xfId="1152"/>
    <cellStyle name="常规 4 32" xfId="1153"/>
    <cellStyle name="常规 4 27" xfId="1154"/>
    <cellStyle name="常规 4 23 2 2" xfId="1155"/>
    <cellStyle name="常规 4 18 2 2" xfId="1156"/>
    <cellStyle name="常规 5 5 3" xfId="1157"/>
    <cellStyle name="常规 4 23 3" xfId="1158"/>
    <cellStyle name="常规 4 18 3" xfId="1159"/>
    <cellStyle name="常规 4 23 4" xfId="1160"/>
    <cellStyle name="常规 4 18 4" xfId="1161"/>
    <cellStyle name="常规 4 24" xfId="1162"/>
    <cellStyle name="常规 4 19" xfId="1163"/>
    <cellStyle name="常规 4 24 2" xfId="1164"/>
    <cellStyle name="常规 4 19 2" xfId="1165"/>
    <cellStyle name="常规 4 24 3" xfId="1166"/>
    <cellStyle name="常规 4 19 3" xfId="1167"/>
    <cellStyle name="好_小学" xfId="1168"/>
    <cellStyle name="常规 4 2" xfId="1169"/>
    <cellStyle name="常规 5 3 2 2 2" xfId="1170"/>
    <cellStyle name="常规 4 4" xfId="1171"/>
    <cellStyle name="常规 4 2 2" xfId="1172"/>
    <cellStyle name="常规 4 4 2" xfId="1173"/>
    <cellStyle name="常规 4 2 2 2" xfId="1174"/>
    <cellStyle name="常规 6 4" xfId="1175"/>
    <cellStyle name="常规 4 4 4" xfId="1176"/>
    <cellStyle name="常规 4 2 2 4" xfId="1177"/>
    <cellStyle name="常规 6 6" xfId="1178"/>
    <cellStyle name="常规 4 5 2" xfId="1179"/>
    <cellStyle name="常规 4 2 3 2" xfId="1180"/>
    <cellStyle name="常规 7 4" xfId="1181"/>
    <cellStyle name="常规 4 5 2 2" xfId="1182"/>
    <cellStyle name="常规 4 2 3 2 2" xfId="1183"/>
    <cellStyle name="常规 7 4 2" xfId="1184"/>
    <cellStyle name="常规 4 5 3 2" xfId="1185"/>
    <cellStyle name="常规 4 2 3 3 2" xfId="1186"/>
    <cellStyle name="常规 7 5 2" xfId="1187"/>
    <cellStyle name="常规 4 6" xfId="1188"/>
    <cellStyle name="常规 4 2 4" xfId="1189"/>
    <cellStyle name="常规 4 6 2" xfId="1190"/>
    <cellStyle name="常规 4 2 4 2" xfId="1191"/>
    <cellStyle name="常规 8 4" xfId="1192"/>
    <cellStyle name="常规 4 7" xfId="1193"/>
    <cellStyle name="常规 4 2 5" xfId="1194"/>
    <cellStyle name="常规 4 7 2" xfId="1195"/>
    <cellStyle name="常规 4 2 5 2" xfId="1196"/>
    <cellStyle name="常规 9 4" xfId="1197"/>
    <cellStyle name="常规 4 8" xfId="1198"/>
    <cellStyle name="常规 4 2 6" xfId="1199"/>
    <cellStyle name="常规 4 9" xfId="1200"/>
    <cellStyle name="常规 4 2 7" xfId="1201"/>
    <cellStyle name="常规 4 25 2" xfId="1202"/>
    <cellStyle name="常规 4 25 2 2" xfId="1203"/>
    <cellStyle name="常规 4 25 3" xfId="1204"/>
    <cellStyle name="好_第五部分(才淼、饶永宏）_事业单位在职人员信息" xfId="1205"/>
    <cellStyle name="常规 4 31" xfId="1206"/>
    <cellStyle name="常规 4 3 3 2" xfId="1207"/>
    <cellStyle name="常规 4 26" xfId="1208"/>
    <cellStyle name="常规 5 5 2" xfId="1209"/>
    <cellStyle name="常规 4 26 2" xfId="1210"/>
    <cellStyle name="常规 5 5 2 2" xfId="1211"/>
    <cellStyle name="貨幣 [0]_SGV" xfId="1212"/>
    <cellStyle name="常规 4 26 3" xfId="1213"/>
    <cellStyle name="常规 4 26 3 2" xfId="1214"/>
    <cellStyle name="常规 4 26 4" xfId="1215"/>
    <cellStyle name="常规 4 27 2" xfId="1216"/>
    <cellStyle name="常规 5 5 3 2" xfId="1217"/>
    <cellStyle name="常规 4 27 2 2" xfId="1218"/>
    <cellStyle name="常规 4 27 3" xfId="1219"/>
    <cellStyle name="常规 4 27 3 2" xfId="1220"/>
    <cellStyle name="常规 4 28" xfId="1221"/>
    <cellStyle name="常规 5 5 4" xfId="1222"/>
    <cellStyle name="好_地方配套按人均增幅控制8.30一般预算平均增幅、人均可用财力平均增幅两次控制、社会治安系数调整、案件数调整xl_事业单位在职人员信息" xfId="1223"/>
    <cellStyle name="常规 4 28 2" xfId="1224"/>
    <cellStyle name="好_地方配套按人均增幅控制8.30一般预算平均增幅、人均可用财力平均增幅两次控制、社会治安系数调整、案件数调整xl_事业单位在职人员信息 2" xfId="1225"/>
    <cellStyle name="常规 4 29" xfId="1226"/>
    <cellStyle name="常规 4 29 2" xfId="1227"/>
    <cellStyle name="好_Book1_2_事业单位在职人员信息" xfId="1228"/>
    <cellStyle name="常规 4 3" xfId="1229"/>
    <cellStyle name="常规 4 3 2" xfId="1230"/>
    <cellStyle name="常规 5 4" xfId="1231"/>
    <cellStyle name="常规 4 3 2 2" xfId="1232"/>
    <cellStyle name="常规 5 4 2" xfId="1233"/>
    <cellStyle name="常规 4 3 4" xfId="1234"/>
    <cellStyle name="常规 5 6" xfId="1235"/>
    <cellStyle name="常规 4 6 2 2" xfId="1236"/>
    <cellStyle name="常规 8 4 2" xfId="1237"/>
    <cellStyle name="千位[0]_ 方正PC" xfId="1238"/>
    <cellStyle name="常规 4 6 3 2" xfId="1239"/>
    <cellStyle name="常规 4 6 4" xfId="1240"/>
    <cellStyle name="常规 8 6" xfId="1241"/>
    <cellStyle name="常规 4 7 3 2" xfId="1242"/>
    <cellStyle name="常规 4 7 4" xfId="1243"/>
    <cellStyle name="常规 4 8 2" xfId="1244"/>
    <cellStyle name="常规 4 8 2 2" xfId="1245"/>
    <cellStyle name="常规 4 9 2 2" xfId="1246"/>
    <cellStyle name="常规 4 9 3 2" xfId="1247"/>
    <cellStyle name="好_教育厅提供义务教育及高中教师人数（2009年1月6日）" xfId="1248"/>
    <cellStyle name="常规 4 9 4" xfId="1249"/>
    <cellStyle name="好_2009年一般性转移支付标准工资_奖励补助测算5.22测试_事业单位在职人员信息 2" xfId="1250"/>
    <cellStyle name="常规 43" xfId="1251"/>
    <cellStyle name="常规 43 3" xfId="1252"/>
    <cellStyle name="好_小学 3 2" xfId="1253"/>
    <cellStyle name="常规 5 10" xfId="1254"/>
    <cellStyle name="好_第五部分(才淼、饶永宏）" xfId="1255"/>
    <cellStyle name="常规 5 10 2" xfId="1256"/>
    <cellStyle name="常规 8" xfId="1257"/>
    <cellStyle name="常规 5 10 3" xfId="1258"/>
    <cellStyle name="常规 9" xfId="1259"/>
    <cellStyle name="常规 5 10 3 2" xfId="1260"/>
    <cellStyle name="常规 9 2" xfId="1261"/>
    <cellStyle name="常规 5 10 4" xfId="1262"/>
    <cellStyle name="常规 5 11" xfId="1263"/>
    <cellStyle name="常规 5 11 2" xfId="1264"/>
    <cellStyle name="常规 5 11 2 2" xfId="1265"/>
    <cellStyle name="常规 5 12" xfId="1266"/>
    <cellStyle name="常规 5 12 2" xfId="1267"/>
    <cellStyle name="常规 5 12 2 2" xfId="1268"/>
    <cellStyle name="常规 5 12 3" xfId="1269"/>
    <cellStyle name="数字" xfId="1270"/>
    <cellStyle name="常规 5 12 3 2" xfId="1271"/>
    <cellStyle name="常规 5 12 4" xfId="1272"/>
    <cellStyle name="常规 5 13" xfId="1273"/>
    <cellStyle name="常规 5 13 2" xfId="1274"/>
    <cellStyle name="常规 5 13 2 2" xfId="1275"/>
    <cellStyle name="常规 5 13 3" xfId="1276"/>
    <cellStyle name="好_教育厅提供义务教育及高中教师人数（2009年1月6日）_事业单位在职人员信息 2" xfId="1277"/>
    <cellStyle name="常规 5 13 4" xfId="1278"/>
    <cellStyle name="常规 5 14" xfId="1279"/>
    <cellStyle name="常规 5 14 2" xfId="1280"/>
    <cellStyle name="常规 5 14 3" xfId="1281"/>
    <cellStyle name="常规 5 14 4" xfId="1282"/>
    <cellStyle name="常规 5 15 2" xfId="1283"/>
    <cellStyle name="常规 5 20 2" xfId="1284"/>
    <cellStyle name="好_1110洱源县 2" xfId="1285"/>
    <cellStyle name="常规 5 15 3" xfId="1286"/>
    <cellStyle name="常规 5 20 3" xfId="1287"/>
    <cellStyle name="常规 5 15 4" xfId="1288"/>
    <cellStyle name="常规 5 20 4" xfId="1289"/>
    <cellStyle name="常规 5 16" xfId="1290"/>
    <cellStyle name="常规 5 21" xfId="1291"/>
    <cellStyle name="常规 5 16 2" xfId="1292"/>
    <cellStyle name="常规 5 21 2" xfId="1293"/>
    <cellStyle name="常规 5 16 2 2" xfId="1294"/>
    <cellStyle name="常规 5 21 2 2" xfId="1295"/>
    <cellStyle name="常规 5 16 3" xfId="1296"/>
    <cellStyle name="常规 5 21 3" xfId="1297"/>
    <cellStyle name="常规 5 17 4" xfId="1298"/>
    <cellStyle name="常规 5 22 4" xfId="1299"/>
    <cellStyle name="常规 5 18 2" xfId="1300"/>
    <cellStyle name="常规 5 23 2" xfId="1301"/>
    <cellStyle name="常规 5 18 2 2" xfId="1302"/>
    <cellStyle name="常规 5 23 2 2" xfId="1303"/>
    <cellStyle name="常规 5 18 3 2" xfId="1304"/>
    <cellStyle name="常规 5 23 3 2" xfId="1305"/>
    <cellStyle name="常规 5 19 2 2" xfId="1306"/>
    <cellStyle name="常规 5 24 2 2" xfId="1307"/>
    <cellStyle name="数量" xfId="1308"/>
    <cellStyle name="常规 5 19 3 2" xfId="1309"/>
    <cellStyle name="常规 5 24 3 2" xfId="1310"/>
    <cellStyle name="常规 5 2 2" xfId="1311"/>
    <cellStyle name="常规 5 2 2 2" xfId="1312"/>
    <cellStyle name="常规 5 2 2 2 3" xfId="1313"/>
    <cellStyle name="常规 5 2 2 2 4" xfId="1314"/>
    <cellStyle name="常规 5 2 2 3" xfId="1315"/>
    <cellStyle name="常规 5 2 2 4" xfId="1316"/>
    <cellStyle name="常规 5 2 3" xfId="1317"/>
    <cellStyle name="常规 5 2 3 2" xfId="1318"/>
    <cellStyle name="常规 5 2 3 2 2" xfId="1319"/>
    <cellStyle name="好_2008云南省分县市中小学教职工统计表（教育厅提供）" xfId="1320"/>
    <cellStyle name="好_Book1_县公司_事业单位在职人员信息" xfId="1321"/>
    <cellStyle name="常规 5 2 3 3" xfId="1322"/>
    <cellStyle name="常规 5 2 3 3 2" xfId="1323"/>
    <cellStyle name="样式 1" xfId="1324"/>
    <cellStyle name="常规 5 2 3 4" xfId="1325"/>
    <cellStyle name="常规 5 2 4" xfId="1326"/>
    <cellStyle name="常规 5 2 4 2" xfId="1327"/>
    <cellStyle name="常规 5 2 4 2 2" xfId="1328"/>
    <cellStyle name="常规 5 2 4 3" xfId="1329"/>
    <cellStyle name="好_2009年一般性转移支付标准工资_事业单位在职人员信息" xfId="1330"/>
    <cellStyle name="常规 5 2 4 3 2" xfId="1331"/>
    <cellStyle name="好_2009年一般性转移支付标准工资_事业单位在职人员信息 2" xfId="1332"/>
    <cellStyle name="常规 5 2 4 4" xfId="1333"/>
    <cellStyle name="检查单元格 2" xfId="1334"/>
    <cellStyle name="常规 5 2 5 2" xfId="1335"/>
    <cellStyle name="常规 5 2 6" xfId="1336"/>
    <cellStyle name="常规 5 2 6 2" xfId="1337"/>
    <cellStyle name="常规 5 2 7" xfId="1338"/>
    <cellStyle name="常规 5 25 2 2" xfId="1339"/>
    <cellStyle name="常规 5 25 3 2" xfId="1340"/>
    <cellStyle name="常规 5 26 2" xfId="1341"/>
    <cellStyle name="常规 5 26 2 2" xfId="1342"/>
    <cellStyle name="常规 5 26 3" xfId="1343"/>
    <cellStyle name="常规 5 26 3 2" xfId="1344"/>
    <cellStyle name="常规 5 27 2" xfId="1345"/>
    <cellStyle name="常规 5 27 2 2" xfId="1346"/>
    <cellStyle name="常规 5 27 3" xfId="1347"/>
    <cellStyle name="常规 5 27 3 2" xfId="1348"/>
    <cellStyle name="常规 5 28 2" xfId="1349"/>
    <cellStyle name="常规 5 29" xfId="1350"/>
    <cellStyle name="常规 5 3" xfId="1351"/>
    <cellStyle name="好_云南农村义务教育统计表_事业单位在职人员信息 2" xfId="1352"/>
    <cellStyle name="常规 5 3 2" xfId="1353"/>
    <cellStyle name="常规 5 3 3" xfId="1354"/>
    <cellStyle name="常规 5 3 4" xfId="1355"/>
    <cellStyle name="常规 5 4 2 2" xfId="1356"/>
    <cellStyle name="常规 5 4 3" xfId="1357"/>
    <cellStyle name="常规 5 4 4" xfId="1358"/>
    <cellStyle name="常规 5 6 2" xfId="1359"/>
    <cellStyle name="常规 5 6 2 2" xfId="1360"/>
    <cellStyle name="常规 5 6 4" xfId="1361"/>
    <cellStyle name="常规 5 7" xfId="1362"/>
    <cellStyle name="常规 5 7 2" xfId="1363"/>
    <cellStyle name="常规 5 7 2 2" xfId="1364"/>
    <cellStyle name="常规 5 7 3" xfId="1365"/>
    <cellStyle name="常规 5 7 3 2" xfId="1366"/>
    <cellStyle name="常规 5 7 4" xfId="1367"/>
    <cellStyle name="常规 5 8 3" xfId="1368"/>
    <cellStyle name="常规 5 8 4" xfId="1369"/>
    <cellStyle name="常规 5 9" xfId="1370"/>
    <cellStyle name="常规 5 9 3 2" xfId="1371"/>
    <cellStyle name="常规 6 10" xfId="1372"/>
    <cellStyle name="常规 6 2" xfId="1373"/>
    <cellStyle name="常规 6 2 2" xfId="1374"/>
    <cellStyle name="常规 6 2 2 2" xfId="1375"/>
    <cellStyle name="常规 6 2 3" xfId="1376"/>
    <cellStyle name="好_云南省2008年转移支付测算——州市本级考核部分及政策性测算_事业单位在职人员信息" xfId="1377"/>
    <cellStyle name="常规 6 3 2" xfId="1378"/>
    <cellStyle name="好_财政供养人员 2" xfId="1379"/>
    <cellStyle name="常规 6 5 2 2" xfId="1380"/>
    <cellStyle name="常规 6 6 2" xfId="1381"/>
    <cellStyle name="常规 6 7" xfId="1382"/>
    <cellStyle name="好_M01-2(州市补助收入)_事业单位在职人员信息 2" xfId="1383"/>
    <cellStyle name="常规 6 8" xfId="1384"/>
    <cellStyle name="常规 7" xfId="1385"/>
    <cellStyle name="常规 7 2" xfId="1386"/>
    <cellStyle name="常规 7 2 2" xfId="1387"/>
    <cellStyle name="常规 7 2 2 2" xfId="1388"/>
    <cellStyle name="常规 7 2 4" xfId="1389"/>
    <cellStyle name="好_奖励补助测算5.24冯铸 2" xfId="1390"/>
    <cellStyle name="常规 7 3 2" xfId="1391"/>
    <cellStyle name="千位分隔 2" xfId="1392"/>
    <cellStyle name="常规 7 7" xfId="1393"/>
    <cellStyle name="常规 7 8" xfId="1394"/>
    <cellStyle name="常规 8 2 2" xfId="1395"/>
    <cellStyle name="常规 8 2 2 2" xfId="1396"/>
    <cellStyle name="常规 8 2 3" xfId="1397"/>
    <cellStyle name="常规 8 3" xfId="1398"/>
    <cellStyle name="常规 8 3 2" xfId="1399"/>
    <cellStyle name="常规 8 3 3" xfId="1400"/>
    <cellStyle name="好_县级基础数据" xfId="1401"/>
    <cellStyle name="常规 8 7" xfId="1402"/>
    <cellStyle name="常规 9 2 2" xfId="1403"/>
    <cellStyle name="常规 9 3" xfId="1404"/>
    <cellStyle name="常规 9 3 2" xfId="1405"/>
    <cellStyle name="常规 92 2" xfId="1406"/>
    <cellStyle name="好_奖励补助测算7.23" xfId="1407"/>
    <cellStyle name="常规 92 2 2" xfId="1408"/>
    <cellStyle name="好_奖励补助测算7.23 2" xfId="1409"/>
    <cellStyle name="常规 92 3" xfId="1410"/>
    <cellStyle name="常规 92 4" xfId="1411"/>
    <cellStyle name="好_奖励补助测算7.25" xfId="1412"/>
    <cellStyle name="常规 92 4 2" xfId="1413"/>
    <cellStyle name="好_奖励补助测算7.25 2" xfId="1414"/>
    <cellStyle name="常规 92 5" xfId="1415"/>
    <cellStyle name="好_云南水利电力有限公司_事业单位在职人员信息 2" xfId="1416"/>
    <cellStyle name="常规 92 6" xfId="1417"/>
    <cellStyle name="常规 92 7" xfId="1418"/>
    <cellStyle name="常规 94 2" xfId="1419"/>
    <cellStyle name="常规 94 2 2" xfId="1420"/>
    <cellStyle name="常规 94 3" xfId="1421"/>
    <cellStyle name="常规 94 3 2" xfId="1422"/>
    <cellStyle name="常规 94 5" xfId="1423"/>
    <cellStyle name="常规 94 5 2" xfId="1424"/>
    <cellStyle name="常规 94 6" xfId="1425"/>
    <cellStyle name="常规复件 28中2008年专业技术中一参评人员花名册" xfId="1426"/>
    <cellStyle name="好_1110洱源县_事业单位在职人员信息" xfId="1427"/>
    <cellStyle name="常规 94 6 2" xfId="1428"/>
    <cellStyle name="常规复件 28中2008年专业技术中一参评人员花名册 2" xfId="1429"/>
    <cellStyle name="好_1110洱源县_事业单位在职人员信息 2" xfId="1430"/>
    <cellStyle name="常规 94 7" xfId="1431"/>
    <cellStyle name="常规高中 2" xfId="1432"/>
    <cellStyle name="常规高中 2 2" xfId="1433"/>
    <cellStyle name="常规面试213人分数汇总.南漳县招聘教师11.27 2" xfId="1434"/>
    <cellStyle name="好_奖励补助测算7.25 (version 1) (version 1) 2" xfId="1435"/>
    <cellStyle name="超链接 2" xfId="1436"/>
    <cellStyle name="好 2" xfId="1437"/>
    <cellStyle name="好_ 表二" xfId="1438"/>
    <cellStyle name="好_ 表二 2" xfId="1439"/>
    <cellStyle name="好_ 表二_事业单位在职人员信息" xfId="1440"/>
    <cellStyle name="好_0605石屏县" xfId="1441"/>
    <cellStyle name="好_ 表二_事业单位在职人员信息 2" xfId="1442"/>
    <cellStyle name="好_0605石屏县 2" xfId="1443"/>
    <cellStyle name="好_~4190974" xfId="1444"/>
    <cellStyle name="好_2007年检察院案件数" xfId="1445"/>
    <cellStyle name="好_~5676413" xfId="1446"/>
    <cellStyle name="好_高中教师人数（教育厅1.6日提供）" xfId="1447"/>
    <cellStyle name="好_银行账户情况表_2010年12月" xfId="1448"/>
    <cellStyle name="好_00省级(打印) 2" xfId="1449"/>
    <cellStyle name="好_00省级(打印)_事业单位在职人员信息" xfId="1450"/>
    <cellStyle name="好_00省级(打印)_事业单位在职人员信息 2" xfId="1451"/>
    <cellStyle name="好_00省级(定稿)" xfId="1452"/>
    <cellStyle name="好_00省级(定稿) 2" xfId="1453"/>
    <cellStyle name="好_00省级(定稿)_事业单位在职人员信息" xfId="1454"/>
    <cellStyle name="好_00省级(定稿)_事业单位在职人员信息 2" xfId="1455"/>
    <cellStyle name="好_0502通海县 2" xfId="1456"/>
    <cellStyle name="好_0502通海县_事业单位在职人员信息" xfId="1457"/>
    <cellStyle name="好_2009年一般性转移支付标准工资_地方配套按人均增幅控制8.30xl 2" xfId="1458"/>
    <cellStyle name="好_0502通海县_事业单位在职人员信息 2" xfId="1459"/>
    <cellStyle name="好_05玉溪_事业单位在职人员信息" xfId="1460"/>
    <cellStyle name="好_0605石屏县_事业单位在职人员信息" xfId="1461"/>
    <cellStyle name="好_0605石屏县_事业单位在职人员信息 2" xfId="1462"/>
    <cellStyle name="好_1003牟定县" xfId="1463"/>
    <cellStyle name="好_1003牟定县 2" xfId="1464"/>
    <cellStyle name="好_11大理" xfId="1465"/>
    <cellStyle name="好_11大理_事业单位在职人员信息" xfId="1466"/>
    <cellStyle name="好_2、土地面积、人口、粮食产量基本情况" xfId="1467"/>
    <cellStyle name="好_2、土地面积、人口、粮食产量基本情况 2" xfId="1468"/>
    <cellStyle name="好_2、土地面积、人口、粮食产量基本情况_事业单位在职人员信息" xfId="1469"/>
    <cellStyle name="好_2、土地面积、人口、粮食产量基本情况_事业单位在职人员信息 2" xfId="1470"/>
    <cellStyle name="好_2006年全省财力计算表（中央、决算）" xfId="1471"/>
    <cellStyle name="好_2006年全省财力计算表（中央、决算）_事业单位在职人员信息" xfId="1472"/>
    <cellStyle name="好_2006年水利统计指标统计表" xfId="1473"/>
    <cellStyle name="好_2006年水利统计指标统计表 2" xfId="1474"/>
    <cellStyle name="好_2006年在职人员情况" xfId="1475"/>
    <cellStyle name="好_2006年在职人员情况 2" xfId="1476"/>
    <cellStyle name="好_2006年在职人员情况_事业单位在职人员信息" xfId="1477"/>
    <cellStyle name="好_2006年在职人员情况_事业单位在职人员信息 2" xfId="1478"/>
    <cellStyle name="好_2007年人员分部门统计表_事业单位在职人员信息" xfId="1479"/>
    <cellStyle name="好_2007年人员分部门统计表_事业单位在职人员信息 2" xfId="1480"/>
    <cellStyle name="好_2007年政法部门业务指标" xfId="1481"/>
    <cellStyle name="㼿㼿㼿㼿㼿㼿" xfId="1482"/>
    <cellStyle name="好_2007年政法部门业务指标 2" xfId="1483"/>
    <cellStyle name="好_2008年县级公安保障标准落实奖励经费分配测算" xfId="1484"/>
    <cellStyle name="好_2008云南省分县市中小学教职工统计表（教育厅提供） 2" xfId="1485"/>
    <cellStyle name="好_2008云南省分县市中小学教职工统计表（教育厅提供）_事业单位在职人员信息" xfId="1486"/>
    <cellStyle name="好_2009年一般性转移支付标准工资" xfId="1487"/>
    <cellStyle name="好_2009年一般性转移支付标准工资 2" xfId="1488"/>
    <cellStyle name="好_2009年一般性转移支付标准工资_~4190974_事业单位在职人员信息" xfId="1489"/>
    <cellStyle name="好_2009年一般性转移支付标准工资_~5676413 2" xfId="1490"/>
    <cellStyle name="好_2009年一般性转移支付标准工资_~5676413_事业单位在职人员信息" xfId="1491"/>
    <cellStyle name="好_2009年一般性转移支付标准工资_不用软件计算9.1不考虑经费管理评价xl_事业单位在职人员信息 2" xfId="1492"/>
    <cellStyle name="好_2009年一般性转移支付标准工资_地方配套按人均增幅控制8.30xl" xfId="1493"/>
    <cellStyle name="好_2009年一般性转移支付标准工资_地方配套按人均增幅控制8.30xl_事业单位在职人员信息" xfId="1494"/>
    <cellStyle name="好_奖励补助测算7.25 (version 1) (version 1)_事业单位在职人员信息 2" xfId="1495"/>
    <cellStyle name="好_2009年一般性转移支付标准工资_地方配套按人均增幅控制8.30xl_事业单位在职人员信息 2" xfId="1496"/>
    <cellStyle name="好_2009年一般性转移支付标准工资_地方配套按人均增幅控制8.30一般预算平均增幅、人均可用财力平均增幅两次控制、社会治安系数调整、案件数调整xl" xfId="1497"/>
    <cellStyle name="好_2009年一般性转移支付标准工资_地方配套按人均增幅控制8.30一般预算平均增幅、人均可用财力平均增幅两次控制、社会治安系数调整、案件数调整xl 2" xfId="1498"/>
    <cellStyle name="好_2009年一般性转移支付标准工资_地方配套按人均增幅控制8.31（调整结案率后）xl" xfId="1499"/>
    <cellStyle name="好_2009年一般性转移支付标准工资_地方配套按人均增幅控制8.31（调整结案率后）xl_事业单位在职人员信息" xfId="1500"/>
    <cellStyle name="好_2009年一般性转移支付标准工资_地方配套按人均增幅控制8.31（调整结案率后）xl_事业单位在职人员信息 2" xfId="1501"/>
    <cellStyle name="好_2009年一般性转移支付标准工资_奖励补助测算5.22测试" xfId="1502"/>
    <cellStyle name="好_业务工作量指标_事业单位在职人员信息 2" xfId="1503"/>
    <cellStyle name="好_2009年一般性转移支付标准工资_奖励补助测算5.22测试_事业单位在职人员信息" xfId="1504"/>
    <cellStyle name="好_2009年一般性转移支付标准工资_奖励补助测算5.23新_事业单位在职人员信息" xfId="1505"/>
    <cellStyle name="好_2009年一般性转移支付标准工资_奖励补助测算5.24冯铸" xfId="1506"/>
    <cellStyle name="好_2009年一般性转移支付标准工资_奖励补助测算5.24冯铸 2" xfId="1507"/>
    <cellStyle name="好_2009年一般性转移支付标准工资_奖励补助测算5.24冯铸_事业单位在职人员信息" xfId="1508"/>
    <cellStyle name="好_2009年一般性转移支付标准工资_奖励补助测算5.24冯铸_事业单位在职人员信息 2" xfId="1509"/>
    <cellStyle name="好_2009年一般性转移支付标准工资_奖励补助测算7.23" xfId="1510"/>
    <cellStyle name="好_2009年一般性转移支付标准工资_奖励补助测算7.23 2" xfId="1511"/>
    <cellStyle name="好_2009年一般性转移支付标准工资_奖励补助测算7.25" xfId="1512"/>
    <cellStyle name="好_2009年一般性转移支付标准工资_奖励补助测算7.25 (version 1) (version 1)_事业单位在职人员信息 2" xfId="1513"/>
    <cellStyle name="好_2009年一般性转移支付标准工资_奖励补助测算7.25 2" xfId="1514"/>
    <cellStyle name="好_530623_2006年县级财政报表附表" xfId="1515"/>
    <cellStyle name="好_530623_2006年县级财政报表附表 2" xfId="1516"/>
    <cellStyle name="好_530623_2006年县级财政报表附表_事业单位在职人员信息 2" xfId="1517"/>
    <cellStyle name="好_建行 2" xfId="1518"/>
    <cellStyle name="好_530629_2006年县级财政报表附表" xfId="1519"/>
    <cellStyle name="好_530629_2006年县级财政报表附表_事业单位在职人员信息" xfId="1520"/>
    <cellStyle name="好_5334_2006年迪庆县级财政报表附表" xfId="1521"/>
    <cellStyle name="好_5334_2006年迪庆县级财政报表附表 2" xfId="1522"/>
    <cellStyle name="好_5334_2006年迪庆县级财政报表附表_事业单位在职人员信息 2" xfId="1523"/>
    <cellStyle name="好_Book1" xfId="1524"/>
    <cellStyle name="好_Book1 2" xfId="1525"/>
    <cellStyle name="好_Book1_1 2" xfId="1526"/>
    <cellStyle name="好_Book1_1_事业单位在职人员信息 2" xfId="1527"/>
    <cellStyle name="好_Book1_3" xfId="1528"/>
    <cellStyle name="好_Book1_3_事业单位在职人员信息" xfId="1529"/>
    <cellStyle name="千位分隔[0] 2 2" xfId="1530"/>
    <cellStyle name="好_Book1_3_事业单位在职人员信息 2" xfId="1531"/>
    <cellStyle name="好_Book1_事业单位在职人员信息" xfId="1532"/>
    <cellStyle name="好_Book1_银行账户情况表_2010年12月" xfId="1533"/>
    <cellStyle name="好_Book1_银行账户情况表_2010年12月_事业单位在职人员信息" xfId="1534"/>
    <cellStyle name="好_Book2" xfId="1535"/>
    <cellStyle name="强调文字颜色 6 2" xfId="1536"/>
    <cellStyle name="好_Book2_事业单位在职人员信息" xfId="1537"/>
    <cellStyle name="好_M01-2(州市补助收入) 2" xfId="1538"/>
    <cellStyle name="好_M01-2(州市补助收入)_事业单位在职人员信息" xfId="1539"/>
    <cellStyle name="好_M03" xfId="1540"/>
    <cellStyle name="好_不用软件计算9.1不考虑经费管理评价xl" xfId="1541"/>
    <cellStyle name="好_汇总-县级财政报表附表_事业单位在职人员信息 2" xfId="1542"/>
    <cellStyle name="好_不用软件计算9.1不考虑经费管理评价xl 2" xfId="1543"/>
    <cellStyle name="好_不用软件计算9.1不考虑经费管理评价xl_事业单位在职人员信息" xfId="1544"/>
    <cellStyle name="样式 1 2" xfId="1545"/>
    <cellStyle name="好_不用软件计算9.1不考虑经费管理评价xl_事业单位在职人员信息 2" xfId="1546"/>
    <cellStyle name="好_三季度－表二" xfId="1547"/>
    <cellStyle name="样式 1 2 2" xfId="1548"/>
    <cellStyle name="好_财政供养人员_事业单位在职人员信息" xfId="1549"/>
    <cellStyle name="好_财政供养人员_事业单位在职人员信息 2" xfId="1550"/>
    <cellStyle name="好_财政支出对上级的依赖程度" xfId="1551"/>
    <cellStyle name="好_城建部门" xfId="1552"/>
    <cellStyle name="好_初中 2" xfId="1553"/>
    <cellStyle name="好_初中 3 2" xfId="1554"/>
    <cellStyle name="好_初中 4" xfId="1555"/>
    <cellStyle name="好_初中 4 2" xfId="1556"/>
    <cellStyle name="好_初中 5" xfId="1557"/>
    <cellStyle name="好_汇总-县级财政报表附表" xfId="1558"/>
    <cellStyle name="好_地方配套按人均增幅控制8.30xl" xfId="1559"/>
    <cellStyle name="好_地方配套按人均增幅控制8.30xl 2" xfId="1560"/>
    <cellStyle name="好_地方配套按人均增幅控制8.30xl_事业单位在职人员信息" xfId="1561"/>
    <cellStyle name="好_幼儿园" xfId="1562"/>
    <cellStyle name="好_地方配套按人均增幅控制8.30xl_事业单位在职人员信息 2" xfId="1563"/>
    <cellStyle name="好_幼儿园 2" xfId="1564"/>
    <cellStyle name="好_地方配套按人均增幅控制8.30一般预算平均增幅、人均可用财力平均增幅两次控制、社会治安系数调整、案件数调整xl" xfId="1565"/>
    <cellStyle name="好_地方配套按人均增幅控制8.30一般预算平均增幅、人均可用财力平均增幅两次控制、社会治安系数调整、案件数调整xl 2" xfId="1566"/>
    <cellStyle name="好_地方配套按人均增幅控制8.31（调整结案率后）xl 2" xfId="1567"/>
    <cellStyle name="好_地方配套按人均增幅控制8.31（调整结案率后）xl_事业单位在职人员信息 2" xfId="1568"/>
    <cellStyle name="好_汇总" xfId="1569"/>
    <cellStyle name="好_汇总 2" xfId="1570"/>
    <cellStyle name="好_汇总-县级财政报表附表_事业单位在职人员信息" xfId="1571"/>
    <cellStyle name="好_基础数据分析 2" xfId="1572"/>
    <cellStyle name="好_基础数据分析_事业单位在职人员信息" xfId="1573"/>
    <cellStyle name="好_基础数据分析_事业单位在职人员信息 2" xfId="1574"/>
    <cellStyle name="好_检验表（调整后）" xfId="1575"/>
    <cellStyle name="好_建行_事业单位在职人员信息" xfId="1576"/>
    <cellStyle name="好_建行_事业单位在职人员信息 2" xfId="1577"/>
    <cellStyle name="好_奖励补助测算5.22测试" xfId="1578"/>
    <cellStyle name="好_奖励补助测算5.22测试 2" xfId="1579"/>
    <cellStyle name="好_奖励补助测算5.22测试_事业单位在职人员信息" xfId="1580"/>
    <cellStyle name="计算 2" xfId="1581"/>
    <cellStyle name="好_奖励补助测算5.22测试_事业单位在职人员信息 2" xfId="1582"/>
    <cellStyle name="好_奖励补助测算5.24冯铸" xfId="1583"/>
    <cellStyle name="好_奖励补助测算5.24冯铸_事业单位在职人员信息" xfId="1584"/>
    <cellStyle name="好_奖励补助测算5.24冯铸_事业单位在职人员信息 2" xfId="1585"/>
    <cellStyle name="好_奖励补助测算7.23_事业单位在职人员信息" xfId="1586"/>
    <cellStyle name="好_奖励补助测算7.23_事业单位在职人员信息 2" xfId="1587"/>
    <cellStyle name="好_奖励补助测算7.25 (version 1) (version 1)_事业单位在职人员信息" xfId="1588"/>
    <cellStyle name="好_奖励补助测算7.25_事业单位在职人员信息" xfId="1589"/>
    <cellStyle name="好_奖励补助测算7.25_事业单位在职人员信息 2" xfId="1590"/>
    <cellStyle name="好_教师绩效工资测算表（离退休按各地上报数测算）2009年1月1日" xfId="1591"/>
    <cellStyle name="好_教育厅提供义务教育及高中教师人数（2009年1月6日）_事业单位在职人员信息" xfId="1592"/>
    <cellStyle name="好_丽江汇总" xfId="1593"/>
    <cellStyle name="好_三季度－表二 2" xfId="1594"/>
    <cellStyle name="好_三季度－表二_事业单位在职人员信息" xfId="1595"/>
    <cellStyle name="好_三季度－表二_事业单位在职人员信息 2" xfId="1596"/>
    <cellStyle name="好_事业单位在职人员信息" xfId="1597"/>
    <cellStyle name="好_事业单位在职人员信息 2" xfId="1598"/>
    <cellStyle name="好_卫生部门" xfId="1599"/>
    <cellStyle name="好_卫生部门 2" xfId="1600"/>
    <cellStyle name="好_下半年禁吸戒毒经费1000万元" xfId="1601"/>
    <cellStyle name="好_下半年禁吸戒毒经费1000万元 2" xfId="1602"/>
    <cellStyle name="样式 1 8" xfId="1603"/>
    <cellStyle name="好_下半年禁吸戒毒经费1000万元_事业单位在职人员信息" xfId="1604"/>
    <cellStyle name="통화 [0]_BOILER-CO1" xfId="1605"/>
    <cellStyle name="好_下半年禁吸戒毒经费1000万元_事业单位在职人员信息 2" xfId="1606"/>
    <cellStyle name="好_县公司 2" xfId="1607"/>
    <cellStyle name="好_县级公安机关公用经费标准奖励测算方案（定稿）" xfId="1608"/>
    <cellStyle name="好_县级公安机关公用经费标准奖励测算方案（定稿） 2" xfId="1609"/>
    <cellStyle name="好_小学 3" xfId="1610"/>
    <cellStyle name="好_小学 4" xfId="1611"/>
    <cellStyle name="好_小学 4 2" xfId="1612"/>
    <cellStyle name="好_小学 5" xfId="1613"/>
    <cellStyle name="好_业务工作量指标" xfId="1614"/>
    <cellStyle name="好_业务工作量指标_事业单位在职人员信息" xfId="1615"/>
    <cellStyle name="好_义务教育阶段教职工人数（教育厅提供最终） 2" xfId="1616"/>
    <cellStyle name="好_义务教育阶段教职工人数（教育厅提供最终）_事业单位在职人员信息" xfId="1617"/>
    <cellStyle name="好_义务教育阶段教职工人数（教育厅提供最终）_事业单位在职人员信息 2" xfId="1618"/>
    <cellStyle name="好_幼儿园 3" xfId="1619"/>
    <cellStyle name="好_幼儿园 3 2" xfId="1620"/>
    <cellStyle name="好_幼儿园 4" xfId="1621"/>
    <cellStyle name="好_幼儿园 4 2" xfId="1622"/>
    <cellStyle name="好_幼儿园 5" xfId="1623"/>
    <cellStyle name="好_云南农村义务教育统计表" xfId="1624"/>
    <cellStyle name="好_云南农村义务教育统计表_事业单位在职人员信息" xfId="1625"/>
    <cellStyle name="好_云南省2008年中小学教职工情况（教育厅提供20090101加工整理）" xfId="1626"/>
    <cellStyle name="好_云南省2008年中小学教职工情况（教育厅提供20090101加工整理） 2" xfId="1627"/>
    <cellStyle name="好_云南省2008年中小学教职工情况（教育厅提供20090101加工整理）_事业单位在职人员信息" xfId="1628"/>
    <cellStyle name="好_云南省2008年中小学教职工情况（教育厅提供20090101加工整理）_事业单位在职人员信息 2" xfId="1629"/>
    <cellStyle name="昗弨_Pacific Region P&amp;L" xfId="1630"/>
    <cellStyle name="好_云南省2008年转移支付测算——州市本级考核部分及政策性测算" xfId="1631"/>
    <cellStyle name="好_云南省2008年转移支付测算——州市本级考核部分及政策性测算 2" xfId="1632"/>
    <cellStyle name="好_云南省2008年转移支付测算——州市本级考核部分及政策性测算_事业单位在职人员信息 2" xfId="1633"/>
    <cellStyle name="好_云南水利电力有限公司" xfId="1634"/>
    <cellStyle name="好_云南水利电力有限公司 2" xfId="1635"/>
    <cellStyle name="好_云南水利电力有限公司_事业单位在职人员信息" xfId="1636"/>
    <cellStyle name="好_指标四" xfId="1637"/>
    <cellStyle name="好_指标四_事业单位在职人员信息" xfId="1638"/>
    <cellStyle name="汇总 2" xfId="1639"/>
    <cellStyle name="货币 2 2" xfId="1640"/>
    <cellStyle name="貨幣_SGV" xfId="1641"/>
    <cellStyle name="解释性文本 2" xfId="1642"/>
    <cellStyle name="借出原因" xfId="1643"/>
    <cellStyle name="链接单元格 2" xfId="1644"/>
    <cellStyle name="霓付 [0]_ +Foil &amp; -FOIL &amp; PAPER" xfId="1645"/>
    <cellStyle name="霓付_ +Foil &amp; -FOIL &amp; PAPER" xfId="1646"/>
    <cellStyle name="烹拳 [0]_ +Foil &amp; -FOIL &amp; PAPER" xfId="1647"/>
    <cellStyle name="普通_ 白土" xfId="1648"/>
    <cellStyle name="钎霖_4岿角利" xfId="1649"/>
    <cellStyle name="强调 1" xfId="1650"/>
    <cellStyle name="强调 2" xfId="1651"/>
    <cellStyle name="强调 3" xfId="1652"/>
    <cellStyle name="强调文字颜色 1 2" xfId="1653"/>
    <cellStyle name="强调文字颜色 2 2" xfId="1654"/>
    <cellStyle name="样式 1 6" xfId="1655"/>
    <cellStyle name="强调文字颜色 3 2" xfId="1656"/>
    <cellStyle name="适中 2" xfId="1657"/>
    <cellStyle name="输出 2" xfId="1658"/>
    <cellStyle name="㼿㼿㼿㼿㼿㼿㼿㼿㼿㼿㼿?" xfId="1659"/>
    <cellStyle name="未定义" xfId="1660"/>
    <cellStyle name="小数" xfId="1661"/>
    <cellStyle name="样式 1 3 2" xfId="1662"/>
    <cellStyle name="样式 1 4 2" xfId="1663"/>
    <cellStyle name="样式 1 7" xfId="1664"/>
    <cellStyle name="一般_SGV" xfId="1665"/>
    <cellStyle name="寘嬫愗傝 [0.00]_Region Orders (2)" xfId="1666"/>
    <cellStyle name="콤마 [0]_BOILER-CO1" xfId="1667"/>
    <cellStyle name="표준_0N-HANDLING " xfId="1668"/>
    <cellStyle name="常规_2012-2013年省招教师工资汇总" xfId="1669"/>
    <cellStyle name="常规_2021年评审初级职称岗位设置(2022-1-17)(打印)" xfId="1670"/>
    <cellStyle name="常规_面试213人分数汇总.南漳县招聘教师11.27" xfId="1671"/>
    <cellStyle name="常规_Sheet1_2" xfId="1672"/>
    <cellStyle name="常规_Sheet2" xfId="1673"/>
    <cellStyle name="常规_乡镇2005年1月份教师工资统发(新标准1)" xfId="1674"/>
    <cellStyle name="常规_Sheet1_3" xfId="1675"/>
    <cellStyle name="常规_3C991200" xfId="1676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2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3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4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5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6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7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8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9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10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11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12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13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14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15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16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17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18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19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20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21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22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23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24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25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26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27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28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29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30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31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32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33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34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35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36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37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38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39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40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41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42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43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44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45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46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47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48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49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50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51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52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53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54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55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56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57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58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59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60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61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62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63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64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65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66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67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68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69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>
      <xdr:nvSpPr>
        <xdr:cNvPr id="70" name="自选图形 1" descr="QFK4JV@E8LYQ]_x0001_O62}D4I"/>
        <xdr:cNvSpPr>
          <a:spLocks noChangeAspect="1"/>
        </xdr:cNvSpPr>
      </xdr:nvSpPr>
      <xdr:spPr>
        <a:xfrm>
          <a:off x="0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148</xdr:row>
      <xdr:rowOff>0</xdr:rowOff>
    </xdr:from>
    <xdr:to>
      <xdr:col>0</xdr:col>
      <xdr:colOff>314325</xdr:colOff>
      <xdr:row>148</xdr:row>
      <xdr:rowOff>304800</xdr:rowOff>
    </xdr:to>
    <xdr:sp>
      <xdr:nvSpPr>
        <xdr:cNvPr id="71" name="自选图形 1" descr="QFK4JV@E8LYQ]_x0001_O62}D4I"/>
        <xdr:cNvSpPr>
          <a:spLocks noChangeAspect="1"/>
        </xdr:cNvSpPr>
      </xdr:nvSpPr>
      <xdr:spPr>
        <a:xfrm>
          <a:off x="9525" y="564261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1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1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1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1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1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1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1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1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1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1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2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2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2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2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2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2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2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2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2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2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5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5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5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5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5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5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5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5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5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5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6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6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6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6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6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6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6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6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6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6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7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7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72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73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74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75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76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77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78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79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80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81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82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83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84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85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86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87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88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89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90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91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92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93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94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95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96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97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98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99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00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01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02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03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04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05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06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07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08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09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10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11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12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13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14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15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16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17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18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19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20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21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22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23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24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25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26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27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28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29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30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31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32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33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34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35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36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37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38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39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>
      <xdr:nvSpPr>
        <xdr:cNvPr id="140" name="自选图形 1" descr="QFK4JV@E8LYQ]_x0001_O62}D4I"/>
        <xdr:cNvSpPr>
          <a:spLocks noChangeAspect="1"/>
        </xdr:cNvSpPr>
      </xdr:nvSpPr>
      <xdr:spPr>
        <a:xfrm>
          <a:off x="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16</xdr:row>
      <xdr:rowOff>0</xdr:rowOff>
    </xdr:from>
    <xdr:to>
      <xdr:col>0</xdr:col>
      <xdr:colOff>312420</xdr:colOff>
      <xdr:row>16</xdr:row>
      <xdr:rowOff>304800</xdr:rowOff>
    </xdr:to>
    <xdr:sp>
      <xdr:nvSpPr>
        <xdr:cNvPr id="141" name="自选图形 1" descr="QFK4JV@E8LYQ]_x0001_O62}D4I"/>
        <xdr:cNvSpPr>
          <a:spLocks noChangeAspect="1"/>
        </xdr:cNvSpPr>
      </xdr:nvSpPr>
      <xdr:spPr>
        <a:xfrm>
          <a:off x="7620" y="621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42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43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44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45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46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47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48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49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50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51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52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53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54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55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56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57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58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59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60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61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62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63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64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65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66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67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68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69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70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71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72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73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74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75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76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77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78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79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80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81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82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83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84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85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86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87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88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89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90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91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92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93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94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95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96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97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198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199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200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201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202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203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204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205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206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207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208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209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>
      <xdr:nvSpPr>
        <xdr:cNvPr id="210" name="自选图形 1" descr="QFK4JV@E8LYQ]_x0001_O62}D4I"/>
        <xdr:cNvSpPr>
          <a:spLocks noChangeAspect="1"/>
        </xdr:cNvSpPr>
      </xdr:nvSpPr>
      <xdr:spPr>
        <a:xfrm>
          <a:off x="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18</xdr:row>
      <xdr:rowOff>0</xdr:rowOff>
    </xdr:from>
    <xdr:to>
      <xdr:col>0</xdr:col>
      <xdr:colOff>312420</xdr:colOff>
      <xdr:row>18</xdr:row>
      <xdr:rowOff>304800</xdr:rowOff>
    </xdr:to>
    <xdr:sp>
      <xdr:nvSpPr>
        <xdr:cNvPr id="211" name="自选图形 1" descr="QFK4JV@E8LYQ]_x0001_O62}D4I"/>
        <xdr:cNvSpPr>
          <a:spLocks noChangeAspect="1"/>
        </xdr:cNvSpPr>
      </xdr:nvSpPr>
      <xdr:spPr>
        <a:xfrm>
          <a:off x="7620" y="69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12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13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14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15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16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17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18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19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20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21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22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23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24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25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26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27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28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29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30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31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32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33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34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35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36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37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38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39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40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41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42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43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44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45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46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47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48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49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50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51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52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53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54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55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56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57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58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59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60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61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62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63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64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65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66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67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68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69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70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71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72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73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74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75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76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77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78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79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>
      <xdr:nvSpPr>
        <xdr:cNvPr id="280" name="自选图形 1" descr="QFK4JV@E8LYQ]_x0001_O62}D4I"/>
        <xdr:cNvSpPr>
          <a:spLocks noChangeAspect="1"/>
        </xdr:cNvSpPr>
      </xdr:nvSpPr>
      <xdr:spPr>
        <a:xfrm>
          <a:off x="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20</xdr:row>
      <xdr:rowOff>0</xdr:rowOff>
    </xdr:from>
    <xdr:to>
      <xdr:col>0</xdr:col>
      <xdr:colOff>312420</xdr:colOff>
      <xdr:row>20</xdr:row>
      <xdr:rowOff>304800</xdr:rowOff>
    </xdr:to>
    <xdr:sp>
      <xdr:nvSpPr>
        <xdr:cNvPr id="281" name="自选图形 1" descr="QFK4JV@E8LYQ]_x0001_O62}D4I"/>
        <xdr:cNvSpPr>
          <a:spLocks noChangeAspect="1"/>
        </xdr:cNvSpPr>
      </xdr:nvSpPr>
      <xdr:spPr>
        <a:xfrm>
          <a:off x="7620" y="773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282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283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284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285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286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287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288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289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290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291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292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293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294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295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296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297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298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299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00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01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02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03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04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05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06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07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08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09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10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11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12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13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14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15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16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17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18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19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20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21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22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23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24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25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26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27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28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29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30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31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32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33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34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35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36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37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38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39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40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41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42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43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44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45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46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47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48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49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>
      <xdr:nvSpPr>
        <xdr:cNvPr id="350" name="自选图形 1" descr="QFK4JV@E8LYQ]_x0001_O62}D4I"/>
        <xdr:cNvSpPr>
          <a:spLocks noChangeAspect="1"/>
        </xdr:cNvSpPr>
      </xdr:nvSpPr>
      <xdr:spPr>
        <a:xfrm>
          <a:off x="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7620</xdr:colOff>
      <xdr:row>21</xdr:row>
      <xdr:rowOff>0</xdr:rowOff>
    </xdr:from>
    <xdr:to>
      <xdr:col>0</xdr:col>
      <xdr:colOff>312420</xdr:colOff>
      <xdr:row>21</xdr:row>
      <xdr:rowOff>304800</xdr:rowOff>
    </xdr:to>
    <xdr:sp>
      <xdr:nvSpPr>
        <xdr:cNvPr id="351" name="自选图形 1" descr="QFK4JV@E8LYQ]_x0001_O62}D4I"/>
        <xdr:cNvSpPr>
          <a:spLocks noChangeAspect="1"/>
        </xdr:cNvSpPr>
      </xdr:nvSpPr>
      <xdr:spPr>
        <a:xfrm>
          <a:off x="7620" y="811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5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5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5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5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5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5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5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5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6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6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6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6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6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6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6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6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6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6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7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7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7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7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7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7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7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7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7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7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8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8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8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8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8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8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8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8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8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8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9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9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9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9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9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9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9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9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39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39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0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0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0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0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0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0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0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0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0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0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1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1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1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1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1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1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1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1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1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1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2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2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2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2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2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2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2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2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2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2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3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3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3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3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3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3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3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3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3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3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4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4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4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4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4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4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4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4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4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4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5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5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5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5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5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5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5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5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5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5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6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6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6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6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6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6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6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6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6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6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7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7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7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7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7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7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7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7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7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7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8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8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82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83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84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85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86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87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88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89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>
      <xdr:nvSpPr>
        <xdr:cNvPr id="490" name="自选图形 1" descr="QFK4JV@E8LYQ]_x0001_O62}D4I"/>
        <xdr:cNvSpPr>
          <a:spLocks noChangeAspect="1"/>
        </xdr:cNvSpPr>
      </xdr:nvSpPr>
      <xdr:spPr>
        <a:xfrm>
          <a:off x="0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24</xdr:row>
      <xdr:rowOff>0</xdr:rowOff>
    </xdr:from>
    <xdr:to>
      <xdr:col>0</xdr:col>
      <xdr:colOff>314325</xdr:colOff>
      <xdr:row>24</xdr:row>
      <xdr:rowOff>304800</xdr:rowOff>
    </xdr:to>
    <xdr:sp>
      <xdr:nvSpPr>
        <xdr:cNvPr id="491" name="自选图形 1" descr="QFK4JV@E8LYQ]_x0001_O62}D4I"/>
        <xdr:cNvSpPr>
          <a:spLocks noChangeAspect="1"/>
        </xdr:cNvSpPr>
      </xdr:nvSpPr>
      <xdr:spPr>
        <a:xfrm>
          <a:off x="9525" y="925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492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493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494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495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496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497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498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499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00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01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02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03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04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05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06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07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08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09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10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11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12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13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14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15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16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17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18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19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20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21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22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23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24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25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26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27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28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29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30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31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32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33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34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35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36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37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38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39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40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41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42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43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44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45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46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47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48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49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50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51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52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53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54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55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56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57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58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59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>
      <xdr:nvSpPr>
        <xdr:cNvPr id="560" name="自选图形 1" descr="QFK4JV@E8LYQ]_x0001_O62}D4I"/>
        <xdr:cNvSpPr>
          <a:spLocks noChangeAspect="1"/>
        </xdr:cNvSpPr>
      </xdr:nvSpPr>
      <xdr:spPr>
        <a:xfrm>
          <a:off x="0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27</xdr:row>
      <xdr:rowOff>0</xdr:rowOff>
    </xdr:from>
    <xdr:to>
      <xdr:col>0</xdr:col>
      <xdr:colOff>314325</xdr:colOff>
      <xdr:row>27</xdr:row>
      <xdr:rowOff>304800</xdr:rowOff>
    </xdr:to>
    <xdr:sp>
      <xdr:nvSpPr>
        <xdr:cNvPr id="561" name="自选图形 1" descr="QFK4JV@E8LYQ]_x0001_O62}D4I"/>
        <xdr:cNvSpPr>
          <a:spLocks noChangeAspect="1"/>
        </xdr:cNvSpPr>
      </xdr:nvSpPr>
      <xdr:spPr>
        <a:xfrm>
          <a:off x="9525" y="1040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62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63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64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65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66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67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68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69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70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71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72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73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74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75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76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77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78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79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80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81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82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83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84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85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86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87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88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89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90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91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92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93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94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95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96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97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598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599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00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01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02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03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04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05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06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07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08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09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10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11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12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13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14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15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16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17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18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19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20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21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22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23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24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25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26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27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28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29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303530</xdr:rowOff>
    </xdr:to>
    <xdr:sp>
      <xdr:nvSpPr>
        <xdr:cNvPr id="630" name="自选图形 1" descr="QFK4JV@E8LYQ]_x0001_O62}D4I"/>
        <xdr:cNvSpPr>
          <a:spLocks noChangeAspect="1"/>
        </xdr:cNvSpPr>
      </xdr:nvSpPr>
      <xdr:spPr>
        <a:xfrm>
          <a:off x="0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32</xdr:row>
      <xdr:rowOff>0</xdr:rowOff>
    </xdr:from>
    <xdr:to>
      <xdr:col>0</xdr:col>
      <xdr:colOff>314325</xdr:colOff>
      <xdr:row>32</xdr:row>
      <xdr:rowOff>303530</xdr:rowOff>
    </xdr:to>
    <xdr:sp>
      <xdr:nvSpPr>
        <xdr:cNvPr id="631" name="自选图形 1" descr="QFK4JV@E8LYQ]_x0001_O62}D4I"/>
        <xdr:cNvSpPr>
          <a:spLocks noChangeAspect="1"/>
        </xdr:cNvSpPr>
      </xdr:nvSpPr>
      <xdr:spPr>
        <a:xfrm>
          <a:off x="9525" y="123063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32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33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34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35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36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37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38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39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40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41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42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43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44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45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46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47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48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49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50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51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52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53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54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55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56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57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58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59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60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61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62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63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64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65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66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67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68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69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70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71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72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73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74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75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76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77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78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79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80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81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82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83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84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85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86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87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88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89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90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91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92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93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94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95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96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97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698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699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>
      <xdr:nvSpPr>
        <xdr:cNvPr id="700" name="自选图形 1" descr="QFK4JV@E8LYQ]_x0001_O62}D4I"/>
        <xdr:cNvSpPr>
          <a:spLocks noChangeAspect="1"/>
        </xdr:cNvSpPr>
      </xdr:nvSpPr>
      <xdr:spPr>
        <a:xfrm>
          <a:off x="0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38</xdr:row>
      <xdr:rowOff>0</xdr:rowOff>
    </xdr:from>
    <xdr:to>
      <xdr:col>0</xdr:col>
      <xdr:colOff>314325</xdr:colOff>
      <xdr:row>38</xdr:row>
      <xdr:rowOff>304800</xdr:rowOff>
    </xdr:to>
    <xdr:sp>
      <xdr:nvSpPr>
        <xdr:cNvPr id="701" name="自选图形 1" descr="QFK4JV@E8LYQ]_x0001_O62}D4I"/>
        <xdr:cNvSpPr>
          <a:spLocks noChangeAspect="1"/>
        </xdr:cNvSpPr>
      </xdr:nvSpPr>
      <xdr:spPr>
        <a:xfrm>
          <a:off x="9525" y="1459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02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03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04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05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06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07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08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09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10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11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12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13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14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15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16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17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18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19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20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21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22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23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24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25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26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27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28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29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30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31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32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33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34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35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36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37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38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39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40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41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42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43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44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45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46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47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48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49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50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51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52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53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54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55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56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57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58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59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60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61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62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63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64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65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66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67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68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69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>
      <xdr:nvSpPr>
        <xdr:cNvPr id="770" name="自选图形 1" descr="QFK4JV@E8LYQ]_x0001_O62}D4I"/>
        <xdr:cNvSpPr>
          <a:spLocks noChangeAspect="1"/>
        </xdr:cNvSpPr>
      </xdr:nvSpPr>
      <xdr:spPr>
        <a:xfrm>
          <a:off x="0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40</xdr:row>
      <xdr:rowOff>0</xdr:rowOff>
    </xdr:from>
    <xdr:to>
      <xdr:col>0</xdr:col>
      <xdr:colOff>314325</xdr:colOff>
      <xdr:row>40</xdr:row>
      <xdr:rowOff>304800</xdr:rowOff>
    </xdr:to>
    <xdr:sp>
      <xdr:nvSpPr>
        <xdr:cNvPr id="771" name="自选图形 1" descr="QFK4JV@E8LYQ]_x0001_O62}D4I"/>
        <xdr:cNvSpPr>
          <a:spLocks noChangeAspect="1"/>
        </xdr:cNvSpPr>
      </xdr:nvSpPr>
      <xdr:spPr>
        <a:xfrm>
          <a:off x="9525" y="1535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72" name="Rectangle 683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73" name="Rectangle 684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74" name="Rectangle 685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75" name="Rectangle 686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76" name="Rectangle 687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77" name="Rectangle 688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78" name="Rectangle 689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79" name="Rectangle 690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80" name="Rectangle 691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81" name="Rectangle 692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82" name="Rectangle 693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83" name="Rectangle 694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84" name="Rectangle 695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85" name="Rectangle 696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86" name="Rectangle 697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87" name="Rectangle 698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88" name="Rectangle 699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89" name="Rectangle 700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90" name="Rectangle 701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91" name="Rectangle 702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92" name="Rectangle 703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93" name="Rectangle 704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94" name="Rectangle 705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95" name="Rectangle 706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96" name="Rectangle 707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97" name="Rectangle 708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798" name="Rectangle 709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799" name="Rectangle 710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00" name="Rectangle 711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01" name="Rectangle 712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02" name="Rectangle 713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03" name="Rectangle 714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04" name="Rectangle 715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05" name="Rectangle 716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06" name="Rectangle 717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07" name="Rectangle 718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08" name="Rectangle 719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09" name="Rectangle 720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10" name="Rectangle 721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11" name="Rectangle 722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12" name="Rectangle 723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13" name="Rectangle 724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14" name="Rectangle 725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15" name="Rectangle 726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16" name="Rectangle 727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17" name="Rectangle 728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18" name="Rectangle 729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19" name="Rectangle 730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20" name="Rectangle 731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21" name="Rectangle 732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22" name="Rectangle 733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23" name="Rectangle 734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24" name="Rectangle 735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25" name="Rectangle 736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26" name="Rectangle 737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27" name="Rectangle 738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28" name="Rectangle 739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29" name="Rectangle 740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30" name="Rectangle 741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31" name="Rectangle 742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32" name="Rectangle 743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33" name="Rectangle 744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34" name="Rectangle 745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35" name="Rectangle 746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36" name="Rectangle 747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37" name="Rectangle 748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38" name="Rectangle 749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39" name="Rectangle 750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304165</xdr:colOff>
      <xdr:row>56</xdr:row>
      <xdr:rowOff>304800</xdr:rowOff>
    </xdr:to>
    <xdr:sp>
      <xdr:nvSpPr>
        <xdr:cNvPr id="840" name="Rectangle 751"/>
        <xdr:cNvSpPr>
          <a:spLocks noChangeAspect="1"/>
        </xdr:cNvSpPr>
      </xdr:nvSpPr>
      <xdr:spPr>
        <a:xfrm>
          <a:off x="0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9544</xdr:colOff>
      <xdr:row>56</xdr:row>
      <xdr:rowOff>0</xdr:rowOff>
    </xdr:from>
    <xdr:to>
      <xdr:col>0</xdr:col>
      <xdr:colOff>313709</xdr:colOff>
      <xdr:row>56</xdr:row>
      <xdr:rowOff>304800</xdr:rowOff>
    </xdr:to>
    <xdr:sp>
      <xdr:nvSpPr>
        <xdr:cNvPr id="841" name="Rectangle 752"/>
        <xdr:cNvSpPr>
          <a:spLocks noChangeAspect="1"/>
        </xdr:cNvSpPr>
      </xdr:nvSpPr>
      <xdr:spPr>
        <a:xfrm>
          <a:off x="9525" y="21450300"/>
          <a:ext cx="304165" cy="30480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42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43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44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45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46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47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48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49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50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51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52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53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54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55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56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57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58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59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60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61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62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63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64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65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66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67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68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69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70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71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72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73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74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75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76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77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78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79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80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81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82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83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84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85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86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87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88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89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90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91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92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93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94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95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96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97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898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899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900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901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902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903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904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905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906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907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908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909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71</xdr:row>
      <xdr:rowOff>304165</xdr:rowOff>
    </xdr:to>
    <xdr:sp>
      <xdr:nvSpPr>
        <xdr:cNvPr id="910" name="自选图形 1" descr="QFK4JV@E8LYQ]_x0001_O62}D4I"/>
        <xdr:cNvSpPr>
          <a:spLocks noChangeAspect="1"/>
        </xdr:cNvSpPr>
      </xdr:nvSpPr>
      <xdr:spPr>
        <a:xfrm>
          <a:off x="0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71</xdr:row>
      <xdr:rowOff>0</xdr:rowOff>
    </xdr:from>
    <xdr:to>
      <xdr:col>0</xdr:col>
      <xdr:colOff>314325</xdr:colOff>
      <xdr:row>71</xdr:row>
      <xdr:rowOff>304165</xdr:rowOff>
    </xdr:to>
    <xdr:sp>
      <xdr:nvSpPr>
        <xdr:cNvPr id="911" name="自选图形 1" descr="QFK4JV@E8LYQ]_x0001_O62}D4I"/>
        <xdr:cNvSpPr>
          <a:spLocks noChangeAspect="1"/>
        </xdr:cNvSpPr>
      </xdr:nvSpPr>
      <xdr:spPr>
        <a:xfrm>
          <a:off x="9525" y="271653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12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13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14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15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16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17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18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19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20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21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22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23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24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25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26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27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28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29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30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31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32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33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34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35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36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37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38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39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40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41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42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43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44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45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46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47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48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49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50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51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52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53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54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55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56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57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58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59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60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61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62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63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64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65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66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67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68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69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70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71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72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73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74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75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76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77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78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79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>
      <xdr:nvSpPr>
        <xdr:cNvPr id="980" name="自选图形 1" descr="QFK4JV@E8LYQ]_x0001_O62}D4I"/>
        <xdr:cNvSpPr>
          <a:spLocks noChangeAspect="1"/>
        </xdr:cNvSpPr>
      </xdr:nvSpPr>
      <xdr:spPr>
        <a:xfrm>
          <a:off x="0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78</xdr:row>
      <xdr:rowOff>0</xdr:rowOff>
    </xdr:from>
    <xdr:to>
      <xdr:col>0</xdr:col>
      <xdr:colOff>314325</xdr:colOff>
      <xdr:row>78</xdr:row>
      <xdr:rowOff>304800</xdr:rowOff>
    </xdr:to>
    <xdr:sp>
      <xdr:nvSpPr>
        <xdr:cNvPr id="981" name="自选图形 1" descr="QFK4JV@E8LYQ]_x0001_O62}D4I"/>
        <xdr:cNvSpPr>
          <a:spLocks noChangeAspect="1"/>
        </xdr:cNvSpPr>
      </xdr:nvSpPr>
      <xdr:spPr>
        <a:xfrm>
          <a:off x="9525" y="2983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98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98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98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98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98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98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98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98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99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99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99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99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99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99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99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99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99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99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0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0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0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0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0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0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0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0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0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0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1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1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1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1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1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1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1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1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1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1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2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2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2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2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2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2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2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2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2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2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3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3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3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3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3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3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3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3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3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3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4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4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4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4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4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4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4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4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4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4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05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05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52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53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54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55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56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57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58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59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60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61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62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63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64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65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66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67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68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69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70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71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72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73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74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75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76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77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78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79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80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81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82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83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84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85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86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87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88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89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90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91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92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93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94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95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96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97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098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099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100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101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102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103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104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105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106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107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108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109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110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111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112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113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114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115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116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117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118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119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>
      <xdr:nvSpPr>
        <xdr:cNvPr id="1120" name="自选图形 1" descr="QFK4JV@E8LYQ]_x0001_O62}D4I"/>
        <xdr:cNvSpPr>
          <a:spLocks noChangeAspect="1"/>
        </xdr:cNvSpPr>
      </xdr:nvSpPr>
      <xdr:spPr>
        <a:xfrm>
          <a:off x="0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79</xdr:row>
      <xdr:rowOff>0</xdr:rowOff>
    </xdr:from>
    <xdr:to>
      <xdr:col>0</xdr:col>
      <xdr:colOff>314325</xdr:colOff>
      <xdr:row>79</xdr:row>
      <xdr:rowOff>304800</xdr:rowOff>
    </xdr:to>
    <xdr:sp>
      <xdr:nvSpPr>
        <xdr:cNvPr id="1121" name="自选图形 1" descr="QFK4JV@E8LYQ]_x0001_O62}D4I"/>
        <xdr:cNvSpPr>
          <a:spLocks noChangeAspect="1"/>
        </xdr:cNvSpPr>
      </xdr:nvSpPr>
      <xdr:spPr>
        <a:xfrm>
          <a:off x="9525" y="3021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2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2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2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2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2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2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2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2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3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3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3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3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3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3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3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3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3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3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4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4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4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4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4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4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4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4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4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4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5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5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5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5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5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5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5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5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5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5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6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6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6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6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6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6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6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6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6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6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7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7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7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7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7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7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7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7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7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7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8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8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82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83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84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85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86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87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88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89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104</xdr:row>
      <xdr:rowOff>304800</xdr:rowOff>
    </xdr:to>
    <xdr:sp>
      <xdr:nvSpPr>
        <xdr:cNvPr id="1190" name="自选图形 1" descr="QFK4JV@E8LYQ]_x0001_O62}D4I"/>
        <xdr:cNvSpPr>
          <a:spLocks noChangeAspect="1"/>
        </xdr:cNvSpPr>
      </xdr:nvSpPr>
      <xdr:spPr>
        <a:xfrm>
          <a:off x="0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104</xdr:row>
      <xdr:rowOff>0</xdr:rowOff>
    </xdr:from>
    <xdr:to>
      <xdr:col>0</xdr:col>
      <xdr:colOff>314325</xdr:colOff>
      <xdr:row>104</xdr:row>
      <xdr:rowOff>304800</xdr:rowOff>
    </xdr:to>
    <xdr:sp>
      <xdr:nvSpPr>
        <xdr:cNvPr id="1191" name="自选图形 1" descr="QFK4JV@E8LYQ]_x0001_O62}D4I"/>
        <xdr:cNvSpPr>
          <a:spLocks noChangeAspect="1"/>
        </xdr:cNvSpPr>
      </xdr:nvSpPr>
      <xdr:spPr>
        <a:xfrm>
          <a:off x="9525" y="397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192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193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194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195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196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197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198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199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00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01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02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03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04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05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06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07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08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09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10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11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12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13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14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15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16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17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18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19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20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21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22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23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24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25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26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27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28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29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30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31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32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33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34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35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36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37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38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39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40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41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42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43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44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45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46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47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48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49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50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51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52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53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54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55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56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57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58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59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>
      <xdr:nvSpPr>
        <xdr:cNvPr id="1260" name="自选图形 1" descr="QFK4JV@E8LYQ]_x0001_O62}D4I"/>
        <xdr:cNvSpPr>
          <a:spLocks noChangeAspect="1"/>
        </xdr:cNvSpPr>
      </xdr:nvSpPr>
      <xdr:spPr>
        <a:xfrm>
          <a:off x="0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109</xdr:row>
      <xdr:rowOff>0</xdr:rowOff>
    </xdr:from>
    <xdr:to>
      <xdr:col>0</xdr:col>
      <xdr:colOff>314325</xdr:colOff>
      <xdr:row>109</xdr:row>
      <xdr:rowOff>304800</xdr:rowOff>
    </xdr:to>
    <xdr:sp>
      <xdr:nvSpPr>
        <xdr:cNvPr id="1261" name="自选图形 1" descr="QFK4JV@E8LYQ]_x0001_O62}D4I"/>
        <xdr:cNvSpPr>
          <a:spLocks noChangeAspect="1"/>
        </xdr:cNvSpPr>
      </xdr:nvSpPr>
      <xdr:spPr>
        <a:xfrm>
          <a:off x="9525" y="41643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62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63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64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65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66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67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68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69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70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71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72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73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74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75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76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77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78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79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80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81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82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83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84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85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86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87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88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89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90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91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92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93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94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95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96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97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298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299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00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01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02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03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04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05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06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07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08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09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10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11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12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13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14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15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16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17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18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19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20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21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22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23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24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25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26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27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>
      <xdr:nvSpPr>
        <xdr:cNvPr id="1328" name="自选图形 1" descr="QFK4JV@E8LYQ]_x0001_O62}D4I"/>
        <xdr:cNvSpPr>
          <a:spLocks noChangeAspect="1"/>
        </xdr:cNvSpPr>
      </xdr:nvSpPr>
      <xdr:spPr>
        <a:xfrm>
          <a:off x="0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118</xdr:row>
      <xdr:rowOff>0</xdr:rowOff>
    </xdr:from>
    <xdr:to>
      <xdr:col>0</xdr:col>
      <xdr:colOff>314325</xdr:colOff>
      <xdr:row>118</xdr:row>
      <xdr:rowOff>304800</xdr:rowOff>
    </xdr:to>
    <xdr:sp>
      <xdr:nvSpPr>
        <xdr:cNvPr id="1329" name="自选图形 1" descr="QFK4JV@E8LYQ]_x0001_O62}D4I"/>
        <xdr:cNvSpPr>
          <a:spLocks noChangeAspect="1"/>
        </xdr:cNvSpPr>
      </xdr:nvSpPr>
      <xdr:spPr>
        <a:xfrm>
          <a:off x="9525" y="4507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635</xdr:colOff>
      <xdr:row>119</xdr:row>
      <xdr:rowOff>76200</xdr:rowOff>
    </xdr:from>
    <xdr:to>
      <xdr:col>0</xdr:col>
      <xdr:colOff>305435</xdr:colOff>
      <xdr:row>120</xdr:row>
      <xdr:rowOff>0</xdr:rowOff>
    </xdr:to>
    <xdr:sp>
      <xdr:nvSpPr>
        <xdr:cNvPr id="1330" name="自选图形 1" descr="QFK4JV@E8LYQ]_x0001_O62}D4I"/>
        <xdr:cNvSpPr>
          <a:spLocks noChangeAspect="1"/>
        </xdr:cNvSpPr>
      </xdr:nvSpPr>
      <xdr:spPr>
        <a:xfrm>
          <a:off x="635" y="455295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31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32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33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34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35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36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37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38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39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40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41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42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43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44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45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46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47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48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49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50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51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52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53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54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55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56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57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58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59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60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61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62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63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64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65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66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67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68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69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70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71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72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73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74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75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76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77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78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79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80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81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82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83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84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85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86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87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88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89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90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91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92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93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94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95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96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97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398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305435</xdr:rowOff>
    </xdr:to>
    <xdr:sp>
      <xdr:nvSpPr>
        <xdr:cNvPr id="1399" name="自选图形 1" descr="QFK4JV@E8LYQ]_x0001_O62}D4I"/>
        <xdr:cNvSpPr>
          <a:spLocks noChangeAspect="1"/>
        </xdr:cNvSpPr>
      </xdr:nvSpPr>
      <xdr:spPr>
        <a:xfrm>
          <a:off x="0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123</xdr:row>
      <xdr:rowOff>0</xdr:rowOff>
    </xdr:from>
    <xdr:to>
      <xdr:col>0</xdr:col>
      <xdr:colOff>314325</xdr:colOff>
      <xdr:row>123</xdr:row>
      <xdr:rowOff>305435</xdr:rowOff>
    </xdr:to>
    <xdr:sp>
      <xdr:nvSpPr>
        <xdr:cNvPr id="1400" name="自选图形 1" descr="QFK4JV@E8LYQ]_x0001_O62}D4I"/>
        <xdr:cNvSpPr>
          <a:spLocks noChangeAspect="1"/>
        </xdr:cNvSpPr>
      </xdr:nvSpPr>
      <xdr:spPr>
        <a:xfrm>
          <a:off x="9525" y="469773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01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02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03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04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05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06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07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08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09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10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11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12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13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14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15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16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17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18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19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20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21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22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23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24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25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26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27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28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29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30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31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32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33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34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35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36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37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38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39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40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41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42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43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44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45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46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47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48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49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50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51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52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53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54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55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56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57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58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59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60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61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62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63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64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65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66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67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68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304800</xdr:colOff>
      <xdr:row>141</xdr:row>
      <xdr:rowOff>304800</xdr:rowOff>
    </xdr:to>
    <xdr:sp>
      <xdr:nvSpPr>
        <xdr:cNvPr id="1469" name="自选图形 1" descr="QFK4JV@E8LYQ]_x0001_O62}D4I"/>
        <xdr:cNvSpPr>
          <a:spLocks noChangeAspect="1"/>
        </xdr:cNvSpPr>
      </xdr:nvSpPr>
      <xdr:spPr>
        <a:xfrm>
          <a:off x="0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141</xdr:row>
      <xdr:rowOff>0</xdr:rowOff>
    </xdr:from>
    <xdr:to>
      <xdr:col>0</xdr:col>
      <xdr:colOff>314325</xdr:colOff>
      <xdr:row>141</xdr:row>
      <xdr:rowOff>304800</xdr:rowOff>
    </xdr:to>
    <xdr:sp>
      <xdr:nvSpPr>
        <xdr:cNvPr id="1470" name="自选图形 1" descr="QFK4JV@E8LYQ]_x0001_O62}D4I"/>
        <xdr:cNvSpPr>
          <a:spLocks noChangeAspect="1"/>
        </xdr:cNvSpPr>
      </xdr:nvSpPr>
      <xdr:spPr>
        <a:xfrm>
          <a:off x="9525" y="53835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71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72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73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74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75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76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77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78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79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80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81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82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83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84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85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86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87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88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89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90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91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92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93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94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95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96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97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498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499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00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01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02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03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04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05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06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07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08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09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10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11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12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13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14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15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16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17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18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19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20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21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22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23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24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25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26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27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28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29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30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31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32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33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34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35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36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37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38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304800</xdr:colOff>
      <xdr:row>145</xdr:row>
      <xdr:rowOff>304800</xdr:rowOff>
    </xdr:to>
    <xdr:sp>
      <xdr:nvSpPr>
        <xdr:cNvPr id="1539" name="自选图形 1" descr="QFK4JV@E8LYQ]_x0001_O62}D4I"/>
        <xdr:cNvSpPr>
          <a:spLocks noChangeAspect="1"/>
        </xdr:cNvSpPr>
      </xdr:nvSpPr>
      <xdr:spPr>
        <a:xfrm>
          <a:off x="0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145</xdr:row>
      <xdr:rowOff>0</xdr:rowOff>
    </xdr:from>
    <xdr:to>
      <xdr:col>0</xdr:col>
      <xdr:colOff>314325</xdr:colOff>
      <xdr:row>145</xdr:row>
      <xdr:rowOff>304800</xdr:rowOff>
    </xdr:to>
    <xdr:sp>
      <xdr:nvSpPr>
        <xdr:cNvPr id="1540" name="自选图形 1" descr="QFK4JV@E8LYQ]_x0001_O62}D4I"/>
        <xdr:cNvSpPr>
          <a:spLocks noChangeAspect="1"/>
        </xdr:cNvSpPr>
      </xdr:nvSpPr>
      <xdr:spPr>
        <a:xfrm>
          <a:off x="9525" y="55359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41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42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43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44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45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46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47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48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49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50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51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52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53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54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55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56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57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58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59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60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61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62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63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64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65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66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67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68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69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70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71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72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73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74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75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76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77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78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79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80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81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82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83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84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85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86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87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88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89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90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91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92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93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94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95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96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97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598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599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600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601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602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603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2</xdr:row>
      <xdr:rowOff>0</xdr:rowOff>
    </xdr:from>
    <xdr:to>
      <xdr:col>0</xdr:col>
      <xdr:colOff>314325</xdr:colOff>
      <xdr:row>2</xdr:row>
      <xdr:rowOff>304800</xdr:rowOff>
    </xdr:to>
    <xdr:sp>
      <xdr:nvSpPr>
        <xdr:cNvPr id="1604" name="自选图形 1" descr="QFK4JV@E8LYQ]_x0001_O62}D4I"/>
        <xdr:cNvSpPr>
          <a:spLocks noChangeAspect="1"/>
        </xdr:cNvSpPr>
      </xdr:nvSpPr>
      <xdr:spPr>
        <a:xfrm>
          <a:off x="9525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>
      <xdr:nvSpPr>
        <xdr:cNvPr id="1605" name="自选图形 1" descr="QFK4JV@E8LYQ]_x0001_O62}D4I"/>
        <xdr:cNvSpPr>
          <a:spLocks noChangeAspect="1"/>
        </xdr:cNvSpPr>
      </xdr:nvSpPr>
      <xdr:spPr>
        <a:xfrm>
          <a:off x="0" y="87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06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07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08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09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10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11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12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13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14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15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16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17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18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19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20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21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22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23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24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25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26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27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28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29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30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31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32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33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34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35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36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37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38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39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40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41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42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43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44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45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46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47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48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49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50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51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52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53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54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55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56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57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58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59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60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61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62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63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64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65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66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67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68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314325</xdr:colOff>
      <xdr:row>4</xdr:row>
      <xdr:rowOff>304800</xdr:rowOff>
    </xdr:to>
    <xdr:sp>
      <xdr:nvSpPr>
        <xdr:cNvPr id="1669" name="自选图形 1" descr="QFK4JV@E8LYQ]_x0001_O62}D4I"/>
        <xdr:cNvSpPr>
          <a:spLocks noChangeAspect="1"/>
        </xdr:cNvSpPr>
      </xdr:nvSpPr>
      <xdr:spPr>
        <a:xfrm>
          <a:off x="9525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>
      <xdr:nvSpPr>
        <xdr:cNvPr id="1670" name="自选图形 1" descr="QFK4JV@E8LYQ]_x0001_O62}D4I"/>
        <xdr:cNvSpPr>
          <a:spLocks noChangeAspect="1"/>
        </xdr:cNvSpPr>
      </xdr:nvSpPr>
      <xdr:spPr>
        <a:xfrm>
          <a:off x="0" y="163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71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72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73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74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75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76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77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78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79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80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81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82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83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84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85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86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87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88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89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90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91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92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93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94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95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96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97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698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699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00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01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02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03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04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05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06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07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08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09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10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11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12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13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14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15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16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17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18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19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20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21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22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23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24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25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26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27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28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29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30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31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32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33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0</xdr:col>
      <xdr:colOff>314325</xdr:colOff>
      <xdr:row>6</xdr:row>
      <xdr:rowOff>304800</xdr:rowOff>
    </xdr:to>
    <xdr:sp>
      <xdr:nvSpPr>
        <xdr:cNvPr id="1734" name="自选图形 1" descr="QFK4JV@E8LYQ]_x0001_O62}D4I"/>
        <xdr:cNvSpPr>
          <a:spLocks noChangeAspect="1"/>
        </xdr:cNvSpPr>
      </xdr:nvSpPr>
      <xdr:spPr>
        <a:xfrm>
          <a:off x="9525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>
      <xdr:nvSpPr>
        <xdr:cNvPr id="1735" name="自选图形 1" descr="QFK4JV@E8LYQ]_x0001_O62}D4I"/>
        <xdr:cNvSpPr>
          <a:spLocks noChangeAspect="1"/>
        </xdr:cNvSpPr>
      </xdr:nvSpPr>
      <xdr:spPr>
        <a:xfrm>
          <a:off x="0" y="2400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36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37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38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39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40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41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42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43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44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45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46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47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48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49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50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51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52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53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54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55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56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57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58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59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60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61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62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63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64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65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66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67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68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69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70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71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72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73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74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75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76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77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78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79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80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81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82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83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84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85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86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87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88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89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90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91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92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93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94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95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96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97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798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</xdr:row>
      <xdr:rowOff>0</xdr:rowOff>
    </xdr:from>
    <xdr:to>
      <xdr:col>0</xdr:col>
      <xdr:colOff>314325</xdr:colOff>
      <xdr:row>8</xdr:row>
      <xdr:rowOff>304800</xdr:rowOff>
    </xdr:to>
    <xdr:sp>
      <xdr:nvSpPr>
        <xdr:cNvPr id="1799" name="自选图形 1" descr="QFK4JV@E8LYQ]_x0001_O62}D4I"/>
        <xdr:cNvSpPr>
          <a:spLocks noChangeAspect="1"/>
        </xdr:cNvSpPr>
      </xdr:nvSpPr>
      <xdr:spPr>
        <a:xfrm>
          <a:off x="9525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800" name="自选图形 1" descr="QFK4JV@E8LYQ]_x0001_O62}D4I"/>
        <xdr:cNvSpPr>
          <a:spLocks noChangeAspect="1"/>
        </xdr:cNvSpPr>
      </xdr:nvSpPr>
      <xdr:spPr>
        <a:xfrm>
          <a:off x="0" y="3162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01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02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03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04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05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06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07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08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09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10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11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12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13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14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15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16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17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18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19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20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21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22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23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24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25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26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27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28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29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30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31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32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33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34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35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36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37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38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39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40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41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42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43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44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45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46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47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48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49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50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51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52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53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54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55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56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57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58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59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60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61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62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63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10</xdr:row>
      <xdr:rowOff>0</xdr:rowOff>
    </xdr:from>
    <xdr:to>
      <xdr:col>0</xdr:col>
      <xdr:colOff>314325</xdr:colOff>
      <xdr:row>10</xdr:row>
      <xdr:rowOff>304800</xdr:rowOff>
    </xdr:to>
    <xdr:sp>
      <xdr:nvSpPr>
        <xdr:cNvPr id="1864" name="自选图形 1" descr="QFK4JV@E8LYQ]_x0001_O62}D4I"/>
        <xdr:cNvSpPr>
          <a:spLocks noChangeAspect="1"/>
        </xdr:cNvSpPr>
      </xdr:nvSpPr>
      <xdr:spPr>
        <a:xfrm>
          <a:off x="9525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>
      <xdr:nvSpPr>
        <xdr:cNvPr id="1865" name="自选图形 1" descr="QFK4JV@E8LYQ]_x0001_O62}D4I"/>
        <xdr:cNvSpPr>
          <a:spLocks noChangeAspect="1"/>
        </xdr:cNvSpPr>
      </xdr:nvSpPr>
      <xdr:spPr>
        <a:xfrm>
          <a:off x="0" y="3924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66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67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68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69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70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71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72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73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74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75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76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77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78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79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80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81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82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83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84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85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86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87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88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89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90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91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92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93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94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95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96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97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898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899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00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01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02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03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04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05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06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07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08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09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10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11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12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13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14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15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16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17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18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19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20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21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22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23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24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25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26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27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28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314325</xdr:colOff>
      <xdr:row>12</xdr:row>
      <xdr:rowOff>304800</xdr:rowOff>
    </xdr:to>
    <xdr:sp>
      <xdr:nvSpPr>
        <xdr:cNvPr id="1929" name="自选图形 1" descr="QFK4JV@E8LYQ]_x0001_O62}D4I"/>
        <xdr:cNvSpPr>
          <a:spLocks noChangeAspect="1"/>
        </xdr:cNvSpPr>
      </xdr:nvSpPr>
      <xdr:spPr>
        <a:xfrm>
          <a:off x="9525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>
      <xdr:nvSpPr>
        <xdr:cNvPr id="1930" name="自选图形 1" descr="QFK4JV@E8LYQ]_x0001_O62}D4I"/>
        <xdr:cNvSpPr>
          <a:spLocks noChangeAspect="1"/>
        </xdr:cNvSpPr>
      </xdr:nvSpPr>
      <xdr:spPr>
        <a:xfrm>
          <a:off x="0" y="4686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31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32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33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34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35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36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37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38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39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40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41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42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43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44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45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46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47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48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49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50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51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52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53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54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55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56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57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58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59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60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61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62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63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64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65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66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67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68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69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70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71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72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73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74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75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76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77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78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79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80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81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82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83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84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85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86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87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88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89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90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91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92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93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314325</xdr:colOff>
      <xdr:row>14</xdr:row>
      <xdr:rowOff>304800</xdr:rowOff>
    </xdr:to>
    <xdr:sp>
      <xdr:nvSpPr>
        <xdr:cNvPr id="1994" name="自选图形 1" descr="QFK4JV@E8LYQ]_x0001_O62}D4I"/>
        <xdr:cNvSpPr>
          <a:spLocks noChangeAspect="1"/>
        </xdr:cNvSpPr>
      </xdr:nvSpPr>
      <xdr:spPr>
        <a:xfrm>
          <a:off x="9525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>
      <xdr:nvSpPr>
        <xdr:cNvPr id="1995" name="自选图形 1" descr="QFK4JV@E8LYQ]_x0001_O62}D4I"/>
        <xdr:cNvSpPr>
          <a:spLocks noChangeAspect="1"/>
        </xdr:cNvSpPr>
      </xdr:nvSpPr>
      <xdr:spPr>
        <a:xfrm>
          <a:off x="0" y="5448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1996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1997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1998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1999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00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01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02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03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04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05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06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07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08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09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10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11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12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13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14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15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16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17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18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19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20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21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22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23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24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25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26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27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28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29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30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31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32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33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34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35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36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37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38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39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40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41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42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43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44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45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46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47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48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49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50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51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52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53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54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55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56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57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58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59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60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61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62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63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147</xdr:row>
      <xdr:rowOff>304800</xdr:rowOff>
    </xdr:to>
    <xdr:sp>
      <xdr:nvSpPr>
        <xdr:cNvPr id="2064" name="自选图形 1" descr="QFK4JV@E8LYQ]_x0001_O62}D4I"/>
        <xdr:cNvSpPr>
          <a:spLocks noChangeAspect="1"/>
        </xdr:cNvSpPr>
      </xdr:nvSpPr>
      <xdr:spPr>
        <a:xfrm>
          <a:off x="0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147</xdr:row>
      <xdr:rowOff>0</xdr:rowOff>
    </xdr:from>
    <xdr:to>
      <xdr:col>0</xdr:col>
      <xdr:colOff>314325</xdr:colOff>
      <xdr:row>147</xdr:row>
      <xdr:rowOff>304800</xdr:rowOff>
    </xdr:to>
    <xdr:sp>
      <xdr:nvSpPr>
        <xdr:cNvPr id="2065" name="自选图形 1" descr="QFK4JV@E8LYQ]_x0001_O62}D4I"/>
        <xdr:cNvSpPr>
          <a:spLocks noChangeAspect="1"/>
        </xdr:cNvSpPr>
      </xdr:nvSpPr>
      <xdr:spPr>
        <a:xfrm>
          <a:off x="9525" y="561213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3"/>
  <sheetViews>
    <sheetView tabSelected="1" view="pageBreakPreview" zoomScaleNormal="100" workbookViewId="0">
      <pane xSplit="3" ySplit="2" topLeftCell="D4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14.25" outlineLevelCol="6"/>
  <cols>
    <col min="1" max="1" width="4.75" style="1"/>
    <col min="2" max="2" width="7.75" style="1" customWidth="1"/>
    <col min="3" max="3" width="28.625" style="1" customWidth="1"/>
    <col min="4" max="5" width="8.625" style="1" customWidth="1"/>
    <col min="6" max="7" width="10.625" style="1" customWidth="1"/>
    <col min="8" max="16384" width="9" style="6"/>
  </cols>
  <sheetData>
    <row r="1" s="1" customFormat="1" ht="36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7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30" customHeight="1" spans="1:7">
      <c r="A3" s="11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1">
        <v>1994.09</v>
      </c>
      <c r="G3" s="37" t="s">
        <v>12</v>
      </c>
    </row>
    <row r="4" s="3" customFormat="1" ht="30" customHeight="1" spans="1:7">
      <c r="A4" s="11">
        <v>2</v>
      </c>
      <c r="B4" s="11" t="s">
        <v>13</v>
      </c>
      <c r="C4" s="11" t="s">
        <v>9</v>
      </c>
      <c r="D4" s="11" t="s">
        <v>10</v>
      </c>
      <c r="E4" s="11" t="s">
        <v>11</v>
      </c>
      <c r="F4" s="11">
        <v>1993.09</v>
      </c>
      <c r="G4" s="37" t="s">
        <v>12</v>
      </c>
    </row>
    <row r="5" s="3" customFormat="1" ht="30" customHeight="1" spans="1:7">
      <c r="A5" s="11">
        <v>3</v>
      </c>
      <c r="B5" s="11" t="s">
        <v>14</v>
      </c>
      <c r="C5" s="11" t="s">
        <v>15</v>
      </c>
      <c r="D5" s="11" t="s">
        <v>10</v>
      </c>
      <c r="E5" s="11" t="s">
        <v>11</v>
      </c>
      <c r="F5" s="11">
        <v>1985.12</v>
      </c>
      <c r="G5" s="38" t="s">
        <v>12</v>
      </c>
    </row>
    <row r="6" s="3" customFormat="1" ht="30" customHeight="1" spans="1:7">
      <c r="A6" s="11">
        <v>4</v>
      </c>
      <c r="B6" s="11" t="s">
        <v>16</v>
      </c>
      <c r="C6" s="11" t="s">
        <v>15</v>
      </c>
      <c r="D6" s="11" t="s">
        <v>10</v>
      </c>
      <c r="E6" s="11" t="s">
        <v>11</v>
      </c>
      <c r="F6" s="11">
        <v>1990.01</v>
      </c>
      <c r="G6" s="11" t="s">
        <v>12</v>
      </c>
    </row>
    <row r="7" s="3" customFormat="1" ht="30" customHeight="1" spans="1:7">
      <c r="A7" s="11">
        <v>5</v>
      </c>
      <c r="B7" s="11" t="s">
        <v>17</v>
      </c>
      <c r="C7" s="11" t="s">
        <v>15</v>
      </c>
      <c r="D7" s="11" t="s">
        <v>10</v>
      </c>
      <c r="E7" s="11" t="s">
        <v>11</v>
      </c>
      <c r="F7" s="11">
        <v>1984.06</v>
      </c>
      <c r="G7" s="38" t="s">
        <v>12</v>
      </c>
    </row>
    <row r="8" s="3" customFormat="1" ht="30" customHeight="1" spans="1:7">
      <c r="A8" s="11">
        <v>6</v>
      </c>
      <c r="B8" s="11" t="s">
        <v>18</v>
      </c>
      <c r="C8" s="11" t="s">
        <v>15</v>
      </c>
      <c r="D8" s="11" t="s">
        <v>10</v>
      </c>
      <c r="E8" s="11" t="s">
        <v>11</v>
      </c>
      <c r="F8" s="11">
        <v>1992.08</v>
      </c>
      <c r="G8" s="38" t="s">
        <v>12</v>
      </c>
    </row>
    <row r="9" s="3" customFormat="1" ht="30" customHeight="1" spans="1:7">
      <c r="A9" s="11">
        <v>7</v>
      </c>
      <c r="B9" s="11" t="s">
        <v>19</v>
      </c>
      <c r="C9" s="11" t="s">
        <v>15</v>
      </c>
      <c r="D9" s="11" t="s">
        <v>10</v>
      </c>
      <c r="E9" s="11" t="s">
        <v>11</v>
      </c>
      <c r="F9" s="11">
        <v>1987.09</v>
      </c>
      <c r="G9" s="11" t="s">
        <v>12</v>
      </c>
    </row>
    <row r="10" s="3" customFormat="1" ht="30" customHeight="1" spans="1:7">
      <c r="A10" s="11">
        <v>8</v>
      </c>
      <c r="B10" s="11" t="s">
        <v>20</v>
      </c>
      <c r="C10" s="11" t="s">
        <v>15</v>
      </c>
      <c r="D10" s="11" t="s">
        <v>10</v>
      </c>
      <c r="E10" s="11" t="s">
        <v>11</v>
      </c>
      <c r="F10" s="11">
        <v>1991.08</v>
      </c>
      <c r="G10" s="11" t="s">
        <v>12</v>
      </c>
    </row>
    <row r="11" s="3" customFormat="1" ht="30" customHeight="1" spans="1:7">
      <c r="A11" s="11">
        <v>9</v>
      </c>
      <c r="B11" s="11" t="s">
        <v>21</v>
      </c>
      <c r="C11" s="11" t="s">
        <v>15</v>
      </c>
      <c r="D11" s="11" t="s">
        <v>10</v>
      </c>
      <c r="E11" s="11" t="s">
        <v>11</v>
      </c>
      <c r="F11" s="11">
        <v>1987.03</v>
      </c>
      <c r="G11" s="38" t="s">
        <v>12</v>
      </c>
    </row>
    <row r="12" s="3" customFormat="1" ht="30" customHeight="1" spans="1:7">
      <c r="A12" s="11">
        <v>10</v>
      </c>
      <c r="B12" s="11" t="s">
        <v>22</v>
      </c>
      <c r="C12" s="11" t="s">
        <v>23</v>
      </c>
      <c r="D12" s="11" t="s">
        <v>10</v>
      </c>
      <c r="E12" s="11" t="s">
        <v>11</v>
      </c>
      <c r="F12" s="11">
        <v>1991.11</v>
      </c>
      <c r="G12" s="38" t="s">
        <v>12</v>
      </c>
    </row>
    <row r="13" s="3" customFormat="1" ht="30" customHeight="1" spans="1:7">
      <c r="A13" s="11">
        <v>11</v>
      </c>
      <c r="B13" s="11" t="s">
        <v>24</v>
      </c>
      <c r="C13" s="11" t="s">
        <v>25</v>
      </c>
      <c r="D13" s="11" t="s">
        <v>10</v>
      </c>
      <c r="E13" s="11" t="s">
        <v>11</v>
      </c>
      <c r="F13" s="11">
        <v>1982.06</v>
      </c>
      <c r="G13" s="37" t="s">
        <v>12</v>
      </c>
    </row>
    <row r="14" s="3" customFormat="1" ht="30" customHeight="1" spans="1:7">
      <c r="A14" s="11">
        <v>12</v>
      </c>
      <c r="B14" s="11" t="s">
        <v>26</v>
      </c>
      <c r="C14" s="11" t="s">
        <v>25</v>
      </c>
      <c r="D14" s="11" t="s">
        <v>10</v>
      </c>
      <c r="E14" s="11" t="s">
        <v>11</v>
      </c>
      <c r="F14" s="11">
        <v>1983.09</v>
      </c>
      <c r="G14" s="11" t="s">
        <v>12</v>
      </c>
    </row>
    <row r="15" s="3" customFormat="1" ht="30" customHeight="1" spans="1:7">
      <c r="A15" s="11">
        <v>13</v>
      </c>
      <c r="B15" s="11" t="s">
        <v>27</v>
      </c>
      <c r="C15" s="11" t="s">
        <v>25</v>
      </c>
      <c r="D15" s="11" t="s">
        <v>10</v>
      </c>
      <c r="E15" s="11" t="s">
        <v>11</v>
      </c>
      <c r="F15" s="11">
        <v>1979.01</v>
      </c>
      <c r="G15" s="11" t="s">
        <v>12</v>
      </c>
    </row>
    <row r="16" s="3" customFormat="1" ht="30" customHeight="1" spans="1:7">
      <c r="A16" s="11">
        <v>14</v>
      </c>
      <c r="B16" s="11" t="s">
        <v>28</v>
      </c>
      <c r="C16" s="11" t="s">
        <v>25</v>
      </c>
      <c r="D16" s="11" t="s">
        <v>10</v>
      </c>
      <c r="E16" s="11" t="s">
        <v>11</v>
      </c>
      <c r="F16" s="11">
        <v>1979.09</v>
      </c>
      <c r="G16" s="11" t="s">
        <v>12</v>
      </c>
    </row>
    <row r="17" s="3" customFormat="1" ht="30" customHeight="1" spans="1:7">
      <c r="A17" s="11">
        <v>15</v>
      </c>
      <c r="B17" s="11" t="s">
        <v>29</v>
      </c>
      <c r="C17" s="11" t="s">
        <v>25</v>
      </c>
      <c r="D17" s="11" t="s">
        <v>10</v>
      </c>
      <c r="E17" s="11" t="s">
        <v>11</v>
      </c>
      <c r="F17" s="11">
        <v>1979.09</v>
      </c>
      <c r="G17" s="11" t="s">
        <v>12</v>
      </c>
    </row>
    <row r="18" s="5" customFormat="1" ht="30" customHeight="1" spans="1:7">
      <c r="A18" s="11">
        <v>16</v>
      </c>
      <c r="B18" s="11" t="s">
        <v>30</v>
      </c>
      <c r="C18" s="11" t="s">
        <v>25</v>
      </c>
      <c r="D18" s="11" t="s">
        <v>10</v>
      </c>
      <c r="E18" s="11" t="s">
        <v>11</v>
      </c>
      <c r="F18" s="11">
        <v>1980.01</v>
      </c>
      <c r="G18" s="11" t="s">
        <v>12</v>
      </c>
    </row>
    <row r="19" s="5" customFormat="1" ht="30" customHeight="1" spans="1:7">
      <c r="A19" s="11">
        <v>17</v>
      </c>
      <c r="B19" s="11" t="s">
        <v>31</v>
      </c>
      <c r="C19" s="11" t="s">
        <v>25</v>
      </c>
      <c r="D19" s="11" t="s">
        <v>10</v>
      </c>
      <c r="E19" s="11" t="s">
        <v>11</v>
      </c>
      <c r="F19" s="11">
        <v>1976.06</v>
      </c>
      <c r="G19" s="11" t="s">
        <v>12</v>
      </c>
    </row>
    <row r="20" s="5" customFormat="1" ht="30" customHeight="1" spans="1:7">
      <c r="A20" s="11">
        <v>18</v>
      </c>
      <c r="B20" s="39" t="s">
        <v>32</v>
      </c>
      <c r="C20" s="40" t="s">
        <v>33</v>
      </c>
      <c r="D20" s="40" t="s">
        <v>34</v>
      </c>
      <c r="E20" s="40" t="s">
        <v>11</v>
      </c>
      <c r="F20" s="41">
        <v>1984.09</v>
      </c>
      <c r="G20" s="42" t="s">
        <v>12</v>
      </c>
    </row>
    <row r="21" s="5" customFormat="1" ht="30" customHeight="1" spans="1:7">
      <c r="A21" s="11">
        <v>19</v>
      </c>
      <c r="B21" s="39" t="s">
        <v>35</v>
      </c>
      <c r="C21" s="40" t="s">
        <v>33</v>
      </c>
      <c r="D21" s="40" t="s">
        <v>34</v>
      </c>
      <c r="E21" s="40" t="s">
        <v>11</v>
      </c>
      <c r="F21" s="41">
        <v>1990.11</v>
      </c>
      <c r="G21" s="42" t="s">
        <v>12</v>
      </c>
    </row>
    <row r="22" s="5" customFormat="1" ht="30" customHeight="1" spans="1:7">
      <c r="A22" s="11">
        <v>20</v>
      </c>
      <c r="B22" s="37" t="s">
        <v>36</v>
      </c>
      <c r="C22" s="37" t="s">
        <v>37</v>
      </c>
      <c r="D22" s="37" t="s">
        <v>34</v>
      </c>
      <c r="E22" s="37" t="s">
        <v>11</v>
      </c>
      <c r="F22" s="37">
        <v>1979.09</v>
      </c>
      <c r="G22" s="37" t="s">
        <v>12</v>
      </c>
    </row>
    <row r="23" s="5" customFormat="1" ht="30" customHeight="1" spans="1:7">
      <c r="A23" s="11">
        <v>21</v>
      </c>
      <c r="B23" s="37" t="s">
        <v>38</v>
      </c>
      <c r="C23" s="37" t="s">
        <v>37</v>
      </c>
      <c r="D23" s="37" t="s">
        <v>34</v>
      </c>
      <c r="E23" s="37" t="s">
        <v>11</v>
      </c>
      <c r="F23" s="37">
        <v>1979.06</v>
      </c>
      <c r="G23" s="43" t="s">
        <v>12</v>
      </c>
    </row>
    <row r="24" s="5" customFormat="1" ht="30" customHeight="1" spans="1:7">
      <c r="A24" s="11">
        <v>22</v>
      </c>
      <c r="B24" s="37" t="s">
        <v>39</v>
      </c>
      <c r="C24" s="37" t="s">
        <v>37</v>
      </c>
      <c r="D24" s="37" t="s">
        <v>34</v>
      </c>
      <c r="E24" s="37" t="s">
        <v>11</v>
      </c>
      <c r="F24" s="37">
        <v>1979.12</v>
      </c>
      <c r="G24" s="37" t="s">
        <v>12</v>
      </c>
    </row>
    <row r="25" s="5" customFormat="1" ht="30" customHeight="1" spans="1:7">
      <c r="A25" s="11">
        <v>23</v>
      </c>
      <c r="B25" s="37" t="s">
        <v>40</v>
      </c>
      <c r="C25" s="37" t="s">
        <v>37</v>
      </c>
      <c r="D25" s="37" t="s">
        <v>34</v>
      </c>
      <c r="E25" s="37" t="s">
        <v>11</v>
      </c>
      <c r="F25" s="37">
        <v>1978.03</v>
      </c>
      <c r="G25" s="37" t="s">
        <v>12</v>
      </c>
    </row>
    <row r="26" s="5" customFormat="1" ht="30" customHeight="1" spans="1:7">
      <c r="A26" s="11">
        <v>24</v>
      </c>
      <c r="B26" s="37" t="s">
        <v>41</v>
      </c>
      <c r="C26" s="37" t="s">
        <v>37</v>
      </c>
      <c r="D26" s="37" t="s">
        <v>34</v>
      </c>
      <c r="E26" s="37" t="s">
        <v>42</v>
      </c>
      <c r="F26" s="37">
        <v>1988.08</v>
      </c>
      <c r="G26" s="44" t="s">
        <v>43</v>
      </c>
    </row>
    <row r="27" s="5" customFormat="1" ht="30" customHeight="1" spans="1:7">
      <c r="A27" s="11">
        <v>25</v>
      </c>
      <c r="B27" s="37" t="s">
        <v>44</v>
      </c>
      <c r="C27" s="37" t="s">
        <v>37</v>
      </c>
      <c r="D27" s="37" t="s">
        <v>10</v>
      </c>
      <c r="E27" s="37" t="s">
        <v>11</v>
      </c>
      <c r="F27" s="37">
        <v>1980.04</v>
      </c>
      <c r="G27" s="37" t="s">
        <v>12</v>
      </c>
    </row>
    <row r="28" s="5" customFormat="1" ht="30" customHeight="1" spans="1:7">
      <c r="A28" s="11">
        <v>26</v>
      </c>
      <c r="B28" s="37" t="s">
        <v>45</v>
      </c>
      <c r="C28" s="37" t="s">
        <v>37</v>
      </c>
      <c r="D28" s="37" t="s">
        <v>10</v>
      </c>
      <c r="E28" s="37" t="s">
        <v>11</v>
      </c>
      <c r="F28" s="45">
        <v>1970.1</v>
      </c>
      <c r="G28" s="37" t="s">
        <v>12</v>
      </c>
    </row>
    <row r="29" s="5" customFormat="1" ht="30" customHeight="1" spans="1:7">
      <c r="A29" s="11">
        <v>27</v>
      </c>
      <c r="B29" s="37" t="s">
        <v>46</v>
      </c>
      <c r="C29" s="37" t="s">
        <v>37</v>
      </c>
      <c r="D29" s="37" t="s">
        <v>10</v>
      </c>
      <c r="E29" s="37" t="s">
        <v>11</v>
      </c>
      <c r="F29" s="37">
        <v>1974.12</v>
      </c>
      <c r="G29" s="37" t="s">
        <v>12</v>
      </c>
    </row>
    <row r="30" s="5" customFormat="1" ht="30" customHeight="1" spans="1:7">
      <c r="A30" s="11">
        <v>28</v>
      </c>
      <c r="B30" s="11" t="s">
        <v>47</v>
      </c>
      <c r="C30" s="11" t="s">
        <v>48</v>
      </c>
      <c r="D30" s="11" t="s">
        <v>10</v>
      </c>
      <c r="E30" s="11" t="s">
        <v>11</v>
      </c>
      <c r="F30" s="11">
        <v>1993.09</v>
      </c>
      <c r="G30" s="38" t="s">
        <v>12</v>
      </c>
    </row>
    <row r="31" s="2" customFormat="1" ht="30" customHeight="1" spans="1:7">
      <c r="A31" s="11">
        <v>29</v>
      </c>
      <c r="B31" s="11" t="s">
        <v>49</v>
      </c>
      <c r="C31" s="17" t="s">
        <v>50</v>
      </c>
      <c r="D31" s="17" t="s">
        <v>10</v>
      </c>
      <c r="E31" s="17" t="s">
        <v>11</v>
      </c>
      <c r="F31" s="17">
        <v>1976.12</v>
      </c>
      <c r="G31" s="17" t="s">
        <v>12</v>
      </c>
    </row>
    <row r="32" s="2" customFormat="1" ht="30" customHeight="1" spans="1:7">
      <c r="A32" s="11">
        <v>30</v>
      </c>
      <c r="B32" s="11" t="s">
        <v>51</v>
      </c>
      <c r="C32" s="17" t="s">
        <v>50</v>
      </c>
      <c r="D32" s="17" t="s">
        <v>10</v>
      </c>
      <c r="E32" s="17" t="s">
        <v>11</v>
      </c>
      <c r="F32" s="17">
        <v>1978.12</v>
      </c>
      <c r="G32" s="17" t="s">
        <v>12</v>
      </c>
    </row>
    <row r="33" s="2" customFormat="1" ht="30" customHeight="1" spans="1:7">
      <c r="A33" s="11">
        <v>31</v>
      </c>
      <c r="B33" s="11" t="s">
        <v>52</v>
      </c>
      <c r="C33" s="17" t="s">
        <v>50</v>
      </c>
      <c r="D33" s="17" t="s">
        <v>10</v>
      </c>
      <c r="E33" s="17" t="s">
        <v>11</v>
      </c>
      <c r="F33" s="17">
        <v>1976.08</v>
      </c>
      <c r="G33" s="17" t="s">
        <v>12</v>
      </c>
    </row>
    <row r="34" s="2" customFormat="1" ht="30" customHeight="1" spans="1:7">
      <c r="A34" s="11">
        <v>32</v>
      </c>
      <c r="B34" s="11" t="s">
        <v>53</v>
      </c>
      <c r="C34" s="17" t="s">
        <v>54</v>
      </c>
      <c r="D34" s="17" t="s">
        <v>10</v>
      </c>
      <c r="E34" s="17" t="s">
        <v>11</v>
      </c>
      <c r="F34" s="17">
        <v>1994.07</v>
      </c>
      <c r="G34" s="17" t="s">
        <v>12</v>
      </c>
    </row>
    <row r="35" s="2" customFormat="1" ht="30" customHeight="1" spans="1:7">
      <c r="A35" s="11">
        <v>33</v>
      </c>
      <c r="B35" s="11" t="s">
        <v>55</v>
      </c>
      <c r="C35" s="17" t="s">
        <v>54</v>
      </c>
      <c r="D35" s="17" t="s">
        <v>10</v>
      </c>
      <c r="E35" s="17" t="s">
        <v>11</v>
      </c>
      <c r="F35" s="17">
        <v>1996.09</v>
      </c>
      <c r="G35" s="17" t="s">
        <v>12</v>
      </c>
    </row>
    <row r="36" s="2" customFormat="1" ht="30" customHeight="1" spans="1:7">
      <c r="A36" s="11">
        <v>34</v>
      </c>
      <c r="B36" s="11" t="s">
        <v>56</v>
      </c>
      <c r="C36" s="17" t="s">
        <v>57</v>
      </c>
      <c r="D36" s="17" t="s">
        <v>10</v>
      </c>
      <c r="E36" s="17" t="s">
        <v>42</v>
      </c>
      <c r="F36" s="17">
        <v>1977.01</v>
      </c>
      <c r="G36" s="17" t="s">
        <v>12</v>
      </c>
    </row>
    <row r="37" s="2" customFormat="1" ht="30" customHeight="1" spans="1:7">
      <c r="A37" s="11">
        <v>35</v>
      </c>
      <c r="B37" s="11" t="s">
        <v>58</v>
      </c>
      <c r="C37" s="17" t="s">
        <v>57</v>
      </c>
      <c r="D37" s="17" t="s">
        <v>10</v>
      </c>
      <c r="E37" s="17" t="s">
        <v>11</v>
      </c>
      <c r="F37" s="17">
        <v>1992.09</v>
      </c>
      <c r="G37" s="17" t="s">
        <v>12</v>
      </c>
    </row>
    <row r="38" s="2" customFormat="1" ht="30" customHeight="1" spans="1:7">
      <c r="A38" s="11">
        <v>36</v>
      </c>
      <c r="B38" s="11" t="s">
        <v>59</v>
      </c>
      <c r="C38" s="17" t="s">
        <v>60</v>
      </c>
      <c r="D38" s="17" t="s">
        <v>61</v>
      </c>
      <c r="E38" s="17" t="s">
        <v>11</v>
      </c>
      <c r="F38" s="17">
        <v>1991.07</v>
      </c>
      <c r="G38" s="46" t="s">
        <v>12</v>
      </c>
    </row>
    <row r="39" s="2" customFormat="1" ht="30" customHeight="1" spans="1:7">
      <c r="A39" s="11">
        <v>37</v>
      </c>
      <c r="B39" s="11" t="s">
        <v>62</v>
      </c>
      <c r="C39" s="17" t="s">
        <v>63</v>
      </c>
      <c r="D39" s="17" t="s">
        <v>34</v>
      </c>
      <c r="E39" s="17" t="s">
        <v>11</v>
      </c>
      <c r="F39" s="17">
        <v>1976.09</v>
      </c>
      <c r="G39" s="46" t="s">
        <v>12</v>
      </c>
    </row>
    <row r="40" s="2" customFormat="1" ht="30" customHeight="1" spans="1:7">
      <c r="A40" s="11">
        <v>38</v>
      </c>
      <c r="B40" s="11" t="s">
        <v>64</v>
      </c>
      <c r="C40" s="17" t="s">
        <v>63</v>
      </c>
      <c r="D40" s="17" t="s">
        <v>34</v>
      </c>
      <c r="E40" s="17" t="s">
        <v>11</v>
      </c>
      <c r="F40" s="17">
        <v>1978.07</v>
      </c>
      <c r="G40" s="46" t="s">
        <v>12</v>
      </c>
    </row>
    <row r="41" s="2" customFormat="1" ht="30" customHeight="1" spans="1:7">
      <c r="A41" s="11">
        <v>39</v>
      </c>
      <c r="B41" s="11" t="s">
        <v>65</v>
      </c>
      <c r="C41" s="17" t="s">
        <v>66</v>
      </c>
      <c r="D41" s="17" t="s">
        <v>10</v>
      </c>
      <c r="E41" s="17" t="s">
        <v>11</v>
      </c>
      <c r="F41" s="17">
        <v>1992.02</v>
      </c>
      <c r="G41" s="17" t="s">
        <v>12</v>
      </c>
    </row>
    <row r="42" s="2" customFormat="1" ht="30" customHeight="1" spans="1:7">
      <c r="A42" s="11">
        <v>40</v>
      </c>
      <c r="B42" s="11" t="s">
        <v>67</v>
      </c>
      <c r="C42" s="17" t="s">
        <v>68</v>
      </c>
      <c r="D42" s="17" t="s">
        <v>10</v>
      </c>
      <c r="E42" s="17" t="s">
        <v>11</v>
      </c>
      <c r="F42" s="17">
        <v>1996.06</v>
      </c>
      <c r="G42" s="46" t="s">
        <v>12</v>
      </c>
    </row>
    <row r="43" s="2" customFormat="1" ht="30" customHeight="1" spans="1:7">
      <c r="A43" s="11">
        <v>41</v>
      </c>
      <c r="B43" s="11" t="s">
        <v>69</v>
      </c>
      <c r="C43" s="17" t="s">
        <v>70</v>
      </c>
      <c r="D43" s="17" t="s">
        <v>10</v>
      </c>
      <c r="E43" s="17" t="s">
        <v>11</v>
      </c>
      <c r="F43" s="17">
        <v>1992.01</v>
      </c>
      <c r="G43" s="46" t="s">
        <v>12</v>
      </c>
    </row>
    <row r="44" s="2" customFormat="1" ht="30" customHeight="1" spans="1:7">
      <c r="A44" s="11">
        <v>42</v>
      </c>
      <c r="B44" s="11" t="s">
        <v>71</v>
      </c>
      <c r="C44" s="17" t="s">
        <v>72</v>
      </c>
      <c r="D44" s="17" t="s">
        <v>10</v>
      </c>
      <c r="E44" s="17" t="s">
        <v>11</v>
      </c>
      <c r="F44" s="17">
        <v>1993.05</v>
      </c>
      <c r="G44" s="46" t="s">
        <v>12</v>
      </c>
    </row>
    <row r="45" s="2" customFormat="1" ht="30" customHeight="1" spans="1:7">
      <c r="A45" s="11">
        <v>43</v>
      </c>
      <c r="B45" s="11" t="s">
        <v>73</v>
      </c>
      <c r="C45" s="17" t="s">
        <v>66</v>
      </c>
      <c r="D45" s="17" t="s">
        <v>10</v>
      </c>
      <c r="E45" s="17" t="s">
        <v>42</v>
      </c>
      <c r="F45" s="17">
        <v>1968.07</v>
      </c>
      <c r="G45" s="47" t="s">
        <v>74</v>
      </c>
    </row>
    <row r="46" s="2" customFormat="1" ht="30" customHeight="1" spans="1:7">
      <c r="A46" s="11">
        <v>44</v>
      </c>
      <c r="B46" s="11" t="s">
        <v>75</v>
      </c>
      <c r="C46" s="48" t="s">
        <v>76</v>
      </c>
      <c r="D46" s="11" t="s">
        <v>10</v>
      </c>
      <c r="E46" s="11" t="s">
        <v>11</v>
      </c>
      <c r="F46" s="11">
        <v>1978.09</v>
      </c>
      <c r="G46" s="38" t="s">
        <v>12</v>
      </c>
    </row>
    <row r="47" s="2" customFormat="1" ht="30" customHeight="1" spans="1:7">
      <c r="A47" s="11">
        <v>45</v>
      </c>
      <c r="B47" s="11" t="s">
        <v>77</v>
      </c>
      <c r="C47" s="48" t="s">
        <v>76</v>
      </c>
      <c r="D47" s="11" t="s">
        <v>10</v>
      </c>
      <c r="E47" s="11" t="s">
        <v>11</v>
      </c>
      <c r="F47" s="11">
        <v>1979.02</v>
      </c>
      <c r="G47" s="38" t="s">
        <v>12</v>
      </c>
    </row>
    <row r="48" s="2" customFormat="1" ht="30" customHeight="1" spans="1:7">
      <c r="A48" s="11">
        <v>46</v>
      </c>
      <c r="B48" s="11" t="s">
        <v>78</v>
      </c>
      <c r="C48" s="48" t="s">
        <v>76</v>
      </c>
      <c r="D48" s="11" t="s">
        <v>10</v>
      </c>
      <c r="E48" s="11" t="s">
        <v>42</v>
      </c>
      <c r="F48" s="11">
        <v>1977.11</v>
      </c>
      <c r="G48" s="38" t="s">
        <v>12</v>
      </c>
    </row>
    <row r="49" s="2" customFormat="1" ht="30" customHeight="1" spans="1:7">
      <c r="A49" s="11">
        <v>47</v>
      </c>
      <c r="B49" s="11" t="s">
        <v>79</v>
      </c>
      <c r="C49" s="48" t="s">
        <v>76</v>
      </c>
      <c r="D49" s="11" t="s">
        <v>10</v>
      </c>
      <c r="E49" s="11" t="s">
        <v>11</v>
      </c>
      <c r="F49" s="11">
        <v>1975.08</v>
      </c>
      <c r="G49" s="38" t="s">
        <v>12</v>
      </c>
    </row>
    <row r="50" s="2" customFormat="1" ht="30" customHeight="1" spans="1:7">
      <c r="A50" s="11">
        <v>48</v>
      </c>
      <c r="B50" s="11" t="s">
        <v>80</v>
      </c>
      <c r="C50" s="48" t="s">
        <v>76</v>
      </c>
      <c r="D50" s="11" t="s">
        <v>10</v>
      </c>
      <c r="E50" s="11" t="s">
        <v>11</v>
      </c>
      <c r="F50" s="11">
        <v>1972.05</v>
      </c>
      <c r="G50" s="47" t="s">
        <v>74</v>
      </c>
    </row>
    <row r="51" s="2" customFormat="1" ht="30" customHeight="1" spans="1:7">
      <c r="A51" s="11">
        <v>49</v>
      </c>
      <c r="B51" s="11" t="s">
        <v>81</v>
      </c>
      <c r="C51" s="11" t="s">
        <v>82</v>
      </c>
      <c r="D51" s="11" t="s">
        <v>34</v>
      </c>
      <c r="E51" s="11" t="s">
        <v>11</v>
      </c>
      <c r="F51" s="11">
        <v>1973.11</v>
      </c>
      <c r="G51" s="11" t="s">
        <v>12</v>
      </c>
    </row>
    <row r="52" s="2" customFormat="1" ht="30" customHeight="1" spans="1:7">
      <c r="A52" s="11">
        <v>50</v>
      </c>
      <c r="B52" s="11" t="s">
        <v>83</v>
      </c>
      <c r="C52" s="11" t="s">
        <v>84</v>
      </c>
      <c r="D52" s="11" t="s">
        <v>10</v>
      </c>
      <c r="E52" s="11" t="s">
        <v>11</v>
      </c>
      <c r="F52" s="11">
        <v>1990.12</v>
      </c>
      <c r="G52" s="38" t="s">
        <v>12</v>
      </c>
    </row>
    <row r="53" s="2" customFormat="1" ht="30" customHeight="1" spans="1:7">
      <c r="A53" s="11">
        <v>51</v>
      </c>
      <c r="B53" s="11" t="s">
        <v>85</v>
      </c>
      <c r="C53" s="11" t="s">
        <v>86</v>
      </c>
      <c r="D53" s="11" t="s">
        <v>34</v>
      </c>
      <c r="E53" s="11" t="s">
        <v>42</v>
      </c>
      <c r="F53" s="11">
        <v>1980.02</v>
      </c>
      <c r="G53" s="38" t="s">
        <v>12</v>
      </c>
    </row>
    <row r="54" s="2" customFormat="1" ht="30" customHeight="1" spans="1:7">
      <c r="A54" s="11">
        <v>52</v>
      </c>
      <c r="B54" s="11" t="s">
        <v>87</v>
      </c>
      <c r="C54" s="11" t="s">
        <v>86</v>
      </c>
      <c r="D54" s="11" t="s">
        <v>34</v>
      </c>
      <c r="E54" s="11" t="s">
        <v>11</v>
      </c>
      <c r="F54" s="11">
        <v>1989.12</v>
      </c>
      <c r="G54" s="38" t="s">
        <v>12</v>
      </c>
    </row>
    <row r="55" s="2" customFormat="1" ht="30" customHeight="1" spans="1:7">
      <c r="A55" s="11">
        <v>53</v>
      </c>
      <c r="B55" s="11" t="s">
        <v>88</v>
      </c>
      <c r="C55" s="11" t="s">
        <v>89</v>
      </c>
      <c r="D55" s="11" t="s">
        <v>10</v>
      </c>
      <c r="E55" s="11" t="s">
        <v>11</v>
      </c>
      <c r="F55" s="11">
        <v>1990.03</v>
      </c>
      <c r="G55" s="38" t="s">
        <v>12</v>
      </c>
    </row>
    <row r="56" s="2" customFormat="1" ht="30" customHeight="1" spans="1:7">
      <c r="A56" s="11">
        <v>54</v>
      </c>
      <c r="B56" s="11" t="s">
        <v>90</v>
      </c>
      <c r="C56" s="11" t="s">
        <v>89</v>
      </c>
      <c r="D56" s="11" t="s">
        <v>10</v>
      </c>
      <c r="E56" s="11" t="s">
        <v>11</v>
      </c>
      <c r="F56" s="11">
        <v>1987.06</v>
      </c>
      <c r="G56" s="38" t="s">
        <v>12</v>
      </c>
    </row>
    <row r="57" s="2" customFormat="1" ht="30" customHeight="1" spans="1:7">
      <c r="A57" s="11">
        <v>55</v>
      </c>
      <c r="B57" s="11" t="s">
        <v>91</v>
      </c>
      <c r="C57" s="11" t="s">
        <v>89</v>
      </c>
      <c r="D57" s="11" t="s">
        <v>10</v>
      </c>
      <c r="E57" s="11" t="s">
        <v>42</v>
      </c>
      <c r="F57" s="11">
        <v>1988.01</v>
      </c>
      <c r="G57" s="38" t="s">
        <v>12</v>
      </c>
    </row>
    <row r="58" s="2" customFormat="1" ht="30" customHeight="1" spans="1:7">
      <c r="A58" s="11">
        <v>56</v>
      </c>
      <c r="B58" s="11" t="s">
        <v>92</v>
      </c>
      <c r="C58" s="11" t="s">
        <v>93</v>
      </c>
      <c r="D58" s="17" t="s">
        <v>61</v>
      </c>
      <c r="E58" s="11" t="s">
        <v>11</v>
      </c>
      <c r="F58" s="11">
        <v>1991.04</v>
      </c>
      <c r="G58" s="38" t="s">
        <v>12</v>
      </c>
    </row>
    <row r="59" s="2" customFormat="1" ht="30" customHeight="1" spans="1:7">
      <c r="A59" s="11">
        <v>57</v>
      </c>
      <c r="B59" s="11" t="s">
        <v>94</v>
      </c>
      <c r="C59" s="11" t="s">
        <v>93</v>
      </c>
      <c r="D59" s="17" t="s">
        <v>61</v>
      </c>
      <c r="E59" s="11" t="s">
        <v>11</v>
      </c>
      <c r="F59" s="11">
        <v>1990.01</v>
      </c>
      <c r="G59" s="38" t="s">
        <v>12</v>
      </c>
    </row>
    <row r="60" s="36" customFormat="1" ht="30" customHeight="1" spans="1:7">
      <c r="A60" s="11">
        <v>58</v>
      </c>
      <c r="B60" s="49" t="s">
        <v>95</v>
      </c>
      <c r="C60" s="49" t="s">
        <v>96</v>
      </c>
      <c r="D60" s="49" t="s">
        <v>10</v>
      </c>
      <c r="E60" s="49" t="s">
        <v>11</v>
      </c>
      <c r="F60" s="50">
        <v>1986.1</v>
      </c>
      <c r="G60" s="51" t="s">
        <v>12</v>
      </c>
    </row>
    <row r="61" s="36" customFormat="1" ht="30" customHeight="1" spans="1:7">
      <c r="A61" s="11">
        <v>59</v>
      </c>
      <c r="B61" s="49" t="s">
        <v>97</v>
      </c>
      <c r="C61" s="49" t="s">
        <v>96</v>
      </c>
      <c r="D61" s="49" t="s">
        <v>10</v>
      </c>
      <c r="E61" s="49" t="s">
        <v>11</v>
      </c>
      <c r="F61" s="50">
        <v>1980.08</v>
      </c>
      <c r="G61" s="51" t="s">
        <v>12</v>
      </c>
    </row>
    <row r="62" s="36" customFormat="1" ht="30" customHeight="1" spans="1:7">
      <c r="A62" s="11">
        <v>60</v>
      </c>
      <c r="B62" s="49" t="s">
        <v>98</v>
      </c>
      <c r="C62" s="49" t="s">
        <v>96</v>
      </c>
      <c r="D62" s="49" t="s">
        <v>10</v>
      </c>
      <c r="E62" s="49" t="s">
        <v>11</v>
      </c>
      <c r="F62" s="50">
        <v>1987.07</v>
      </c>
      <c r="G62" s="51" t="s">
        <v>12</v>
      </c>
    </row>
    <row r="63" s="3" customFormat="1" ht="30" customHeight="1" spans="1:7">
      <c r="A63" s="11">
        <v>61</v>
      </c>
      <c r="B63" s="11" t="s">
        <v>99</v>
      </c>
      <c r="C63" s="11" t="s">
        <v>100</v>
      </c>
      <c r="D63" s="11" t="s">
        <v>34</v>
      </c>
      <c r="E63" s="11" t="s">
        <v>11</v>
      </c>
      <c r="F63" s="11">
        <v>1995.06</v>
      </c>
      <c r="G63" s="11" t="s">
        <v>12</v>
      </c>
    </row>
    <row r="64" s="3" customFormat="1" ht="30" customHeight="1" spans="1:7">
      <c r="A64" s="11">
        <v>62</v>
      </c>
      <c r="B64" s="11" t="s">
        <v>101</v>
      </c>
      <c r="C64" s="11" t="s">
        <v>100</v>
      </c>
      <c r="D64" s="11" t="s">
        <v>10</v>
      </c>
      <c r="E64" s="11" t="s">
        <v>11</v>
      </c>
      <c r="F64" s="32" t="s">
        <v>102</v>
      </c>
      <c r="G64" s="38" t="s">
        <v>12</v>
      </c>
    </row>
    <row r="65" s="3" customFormat="1" ht="30" customHeight="1" spans="1:7">
      <c r="A65" s="11">
        <v>63</v>
      </c>
      <c r="B65" s="11" t="s">
        <v>103</v>
      </c>
      <c r="C65" s="11" t="s">
        <v>100</v>
      </c>
      <c r="D65" s="11" t="s">
        <v>10</v>
      </c>
      <c r="E65" s="11" t="s">
        <v>11</v>
      </c>
      <c r="F65" s="11">
        <v>1988.06</v>
      </c>
      <c r="G65" s="38" t="s">
        <v>12</v>
      </c>
    </row>
    <row r="66" s="3" customFormat="1" ht="30" customHeight="1" spans="1:7">
      <c r="A66" s="11">
        <v>64</v>
      </c>
      <c r="B66" s="11" t="s">
        <v>104</v>
      </c>
      <c r="C66" s="11" t="s">
        <v>100</v>
      </c>
      <c r="D66" s="11" t="s">
        <v>10</v>
      </c>
      <c r="E66" s="11" t="s">
        <v>11</v>
      </c>
      <c r="F66" s="11">
        <v>1989.02</v>
      </c>
      <c r="G66" s="38" t="s">
        <v>12</v>
      </c>
    </row>
    <row r="67" s="3" customFormat="1" ht="30" customHeight="1" spans="1:7">
      <c r="A67" s="11">
        <v>65</v>
      </c>
      <c r="B67" s="11" t="s">
        <v>105</v>
      </c>
      <c r="C67" s="11" t="s">
        <v>106</v>
      </c>
      <c r="D67" s="11" t="s">
        <v>34</v>
      </c>
      <c r="E67" s="11" t="s">
        <v>11</v>
      </c>
      <c r="F67" s="11">
        <v>1989.07</v>
      </c>
      <c r="G67" s="38" t="s">
        <v>12</v>
      </c>
    </row>
    <row r="68" s="3" customFormat="1" ht="30" customHeight="1" spans="1:7">
      <c r="A68" s="11">
        <v>66</v>
      </c>
      <c r="B68" s="11" t="s">
        <v>107</v>
      </c>
      <c r="C68" s="11" t="s">
        <v>106</v>
      </c>
      <c r="D68" s="11" t="s">
        <v>34</v>
      </c>
      <c r="E68" s="11" t="s">
        <v>42</v>
      </c>
      <c r="F68" s="11">
        <v>1994.02</v>
      </c>
      <c r="G68" s="38" t="s">
        <v>12</v>
      </c>
    </row>
    <row r="69" s="3" customFormat="1" ht="30" customHeight="1" spans="1:7">
      <c r="A69" s="11">
        <v>67</v>
      </c>
      <c r="B69" s="11" t="s">
        <v>108</v>
      </c>
      <c r="C69" s="11" t="s">
        <v>109</v>
      </c>
      <c r="D69" s="11" t="s">
        <v>10</v>
      </c>
      <c r="E69" s="11" t="s">
        <v>11</v>
      </c>
      <c r="F69" s="11">
        <v>1987.08</v>
      </c>
      <c r="G69" s="11" t="s">
        <v>12</v>
      </c>
    </row>
    <row r="70" s="3" customFormat="1" ht="30" customHeight="1" spans="1:7">
      <c r="A70" s="11">
        <v>68</v>
      </c>
      <c r="B70" s="11" t="s">
        <v>110</v>
      </c>
      <c r="C70" s="11" t="s">
        <v>111</v>
      </c>
      <c r="D70" s="11" t="s">
        <v>10</v>
      </c>
      <c r="E70" s="11" t="s">
        <v>11</v>
      </c>
      <c r="F70" s="11">
        <v>1996.11</v>
      </c>
      <c r="G70" s="38" t="s">
        <v>12</v>
      </c>
    </row>
    <row r="71" s="3" customFormat="1" ht="30" customHeight="1" spans="1:7">
      <c r="A71" s="11">
        <v>69</v>
      </c>
      <c r="B71" s="11" t="s">
        <v>112</v>
      </c>
      <c r="C71" s="11" t="s">
        <v>113</v>
      </c>
      <c r="D71" s="11" t="s">
        <v>10</v>
      </c>
      <c r="E71" s="11" t="s">
        <v>11</v>
      </c>
      <c r="F71" s="11">
        <v>1995.06</v>
      </c>
      <c r="G71" s="11" t="s">
        <v>12</v>
      </c>
    </row>
    <row r="72" s="3" customFormat="1" ht="30" customHeight="1" spans="1:7">
      <c r="A72" s="11">
        <v>70</v>
      </c>
      <c r="B72" s="11" t="s">
        <v>114</v>
      </c>
      <c r="C72" s="11" t="s">
        <v>113</v>
      </c>
      <c r="D72" s="11" t="s">
        <v>10</v>
      </c>
      <c r="E72" s="11" t="s">
        <v>11</v>
      </c>
      <c r="F72" s="11">
        <v>1993.09</v>
      </c>
      <c r="G72" s="11" t="s">
        <v>12</v>
      </c>
    </row>
    <row r="73" s="3" customFormat="1" ht="30" customHeight="1" spans="1:7">
      <c r="A73" s="11">
        <v>71</v>
      </c>
      <c r="B73" s="11" t="s">
        <v>115</v>
      </c>
      <c r="C73" s="11" t="s">
        <v>116</v>
      </c>
      <c r="D73" s="11" t="s">
        <v>34</v>
      </c>
      <c r="E73" s="11" t="s">
        <v>11</v>
      </c>
      <c r="F73" s="11">
        <v>1989.09</v>
      </c>
      <c r="G73" s="38" t="s">
        <v>12</v>
      </c>
    </row>
    <row r="74" s="3" customFormat="1" ht="30" customHeight="1" spans="1:7">
      <c r="A74" s="11">
        <v>72</v>
      </c>
      <c r="B74" s="11" t="s">
        <v>117</v>
      </c>
      <c r="C74" s="11" t="s">
        <v>118</v>
      </c>
      <c r="D74" s="11" t="s">
        <v>10</v>
      </c>
      <c r="E74" s="11" t="s">
        <v>11</v>
      </c>
      <c r="F74" s="11">
        <v>1987.02</v>
      </c>
      <c r="G74" s="38" t="s">
        <v>12</v>
      </c>
    </row>
    <row r="75" s="3" customFormat="1" ht="30" customHeight="1" spans="1:7">
      <c r="A75" s="11">
        <v>73</v>
      </c>
      <c r="B75" s="32" t="s">
        <v>119</v>
      </c>
      <c r="C75" s="11" t="s">
        <v>118</v>
      </c>
      <c r="D75" s="11" t="s">
        <v>10</v>
      </c>
      <c r="E75" s="11" t="s">
        <v>11</v>
      </c>
      <c r="F75" s="11">
        <v>1985.01</v>
      </c>
      <c r="G75" s="38" t="s">
        <v>12</v>
      </c>
    </row>
    <row r="76" s="3" customFormat="1" ht="30" customHeight="1" spans="1:7">
      <c r="A76" s="11">
        <v>74</v>
      </c>
      <c r="B76" s="11" t="s">
        <v>120</v>
      </c>
      <c r="C76" s="11" t="s">
        <v>121</v>
      </c>
      <c r="D76" s="11" t="s">
        <v>10</v>
      </c>
      <c r="E76" s="11" t="s">
        <v>42</v>
      </c>
      <c r="F76" s="11">
        <v>1992.02</v>
      </c>
      <c r="G76" s="38" t="s">
        <v>12</v>
      </c>
    </row>
    <row r="77" s="3" customFormat="1" ht="30" customHeight="1" spans="1:7">
      <c r="A77" s="11">
        <v>75</v>
      </c>
      <c r="B77" s="11" t="s">
        <v>122</v>
      </c>
      <c r="C77" s="11" t="s">
        <v>121</v>
      </c>
      <c r="D77" s="11" t="s">
        <v>10</v>
      </c>
      <c r="E77" s="11" t="s">
        <v>11</v>
      </c>
      <c r="F77" s="11">
        <v>1990.08</v>
      </c>
      <c r="G77" s="38" t="s">
        <v>12</v>
      </c>
    </row>
    <row r="78" s="3" customFormat="1" ht="30" customHeight="1" spans="1:7">
      <c r="A78" s="11">
        <v>76</v>
      </c>
      <c r="B78" s="52" t="s">
        <v>123</v>
      </c>
      <c r="C78" s="11" t="s">
        <v>124</v>
      </c>
      <c r="D78" s="11" t="s">
        <v>34</v>
      </c>
      <c r="E78" s="11" t="s">
        <v>42</v>
      </c>
      <c r="F78" s="11">
        <v>1968.08</v>
      </c>
      <c r="G78" s="47" t="s">
        <v>74</v>
      </c>
    </row>
    <row r="79" s="3" customFormat="1" ht="30" customHeight="1" spans="1:7">
      <c r="A79" s="11">
        <v>77</v>
      </c>
      <c r="B79" s="52" t="s">
        <v>125</v>
      </c>
      <c r="C79" s="11" t="s">
        <v>124</v>
      </c>
      <c r="D79" s="11" t="s">
        <v>34</v>
      </c>
      <c r="E79" s="11" t="s">
        <v>11</v>
      </c>
      <c r="F79" s="32" t="s">
        <v>126</v>
      </c>
      <c r="G79" s="38" t="s">
        <v>12</v>
      </c>
    </row>
    <row r="80" s="3" customFormat="1" ht="30" customHeight="1" spans="1:7">
      <c r="A80" s="11">
        <v>78</v>
      </c>
      <c r="B80" s="52" t="s">
        <v>127</v>
      </c>
      <c r="C80" s="11" t="s">
        <v>124</v>
      </c>
      <c r="D80" s="11" t="s">
        <v>34</v>
      </c>
      <c r="E80" s="11" t="s">
        <v>42</v>
      </c>
      <c r="F80" s="32" t="s">
        <v>128</v>
      </c>
      <c r="G80" s="38" t="s">
        <v>12</v>
      </c>
    </row>
    <row r="81" s="3" customFormat="1" ht="30" customHeight="1" spans="1:7">
      <c r="A81" s="11">
        <v>79</v>
      </c>
      <c r="B81" s="11" t="s">
        <v>129</v>
      </c>
      <c r="C81" s="11" t="s">
        <v>130</v>
      </c>
      <c r="D81" s="11" t="s">
        <v>10</v>
      </c>
      <c r="E81" s="11" t="s">
        <v>42</v>
      </c>
      <c r="F81" s="11">
        <v>1978.03</v>
      </c>
      <c r="G81" s="38" t="s">
        <v>12</v>
      </c>
    </row>
    <row r="82" s="3" customFormat="1" ht="30" customHeight="1" spans="1:7">
      <c r="A82" s="11">
        <v>80</v>
      </c>
      <c r="B82" s="11" t="s">
        <v>131</v>
      </c>
      <c r="C82" s="11" t="s">
        <v>130</v>
      </c>
      <c r="D82" s="11" t="s">
        <v>10</v>
      </c>
      <c r="E82" s="11" t="s">
        <v>42</v>
      </c>
      <c r="F82" s="11">
        <v>1977.05</v>
      </c>
      <c r="G82" s="38" t="s">
        <v>12</v>
      </c>
    </row>
    <row r="83" s="3" customFormat="1" ht="30" customHeight="1" spans="1:7">
      <c r="A83" s="11">
        <v>81</v>
      </c>
      <c r="B83" s="11" t="s">
        <v>132</v>
      </c>
      <c r="C83" s="11" t="s">
        <v>133</v>
      </c>
      <c r="D83" s="11" t="s">
        <v>10</v>
      </c>
      <c r="E83" s="11" t="s">
        <v>134</v>
      </c>
      <c r="F83" s="11">
        <v>1986.12</v>
      </c>
      <c r="G83" s="38" t="s">
        <v>12</v>
      </c>
    </row>
    <row r="84" s="3" customFormat="1" ht="30" customHeight="1" spans="1:7">
      <c r="A84" s="11">
        <v>82</v>
      </c>
      <c r="B84" s="11" t="s">
        <v>135</v>
      </c>
      <c r="C84" s="11" t="s">
        <v>136</v>
      </c>
      <c r="D84" s="11" t="s">
        <v>10</v>
      </c>
      <c r="E84" s="11" t="s">
        <v>42</v>
      </c>
      <c r="F84" s="11">
        <v>1989.09</v>
      </c>
      <c r="G84" s="38" t="s">
        <v>12</v>
      </c>
    </row>
    <row r="85" s="3" customFormat="1" ht="30" customHeight="1" spans="1:7">
      <c r="A85" s="11">
        <v>83</v>
      </c>
      <c r="B85" s="11" t="s">
        <v>137</v>
      </c>
      <c r="C85" s="11" t="s">
        <v>136</v>
      </c>
      <c r="D85" s="11" t="s">
        <v>10</v>
      </c>
      <c r="E85" s="11" t="s">
        <v>11</v>
      </c>
      <c r="F85" s="11">
        <v>1987.09</v>
      </c>
      <c r="G85" s="38" t="s">
        <v>12</v>
      </c>
    </row>
    <row r="86" s="3" customFormat="1" ht="30" customHeight="1" spans="1:7">
      <c r="A86" s="11">
        <v>84</v>
      </c>
      <c r="B86" s="11" t="s">
        <v>138</v>
      </c>
      <c r="C86" s="11" t="s">
        <v>136</v>
      </c>
      <c r="D86" s="11" t="s">
        <v>10</v>
      </c>
      <c r="E86" s="11" t="s">
        <v>11</v>
      </c>
      <c r="F86" s="11">
        <v>1989.12</v>
      </c>
      <c r="G86" s="38" t="s">
        <v>12</v>
      </c>
    </row>
    <row r="87" s="3" customFormat="1" ht="30" customHeight="1" spans="1:7">
      <c r="A87" s="11">
        <v>85</v>
      </c>
      <c r="B87" s="11" t="s">
        <v>139</v>
      </c>
      <c r="C87" s="11" t="s">
        <v>140</v>
      </c>
      <c r="D87" s="11" t="s">
        <v>10</v>
      </c>
      <c r="E87" s="11" t="s">
        <v>42</v>
      </c>
      <c r="F87" s="11">
        <v>1977.12</v>
      </c>
      <c r="G87" s="47" t="s">
        <v>141</v>
      </c>
    </row>
    <row r="88" s="3" customFormat="1" ht="30" customHeight="1" spans="1:7">
      <c r="A88" s="11">
        <v>86</v>
      </c>
      <c r="B88" s="11" t="s">
        <v>142</v>
      </c>
      <c r="C88" s="11" t="s">
        <v>140</v>
      </c>
      <c r="D88" s="11" t="s">
        <v>10</v>
      </c>
      <c r="E88" s="11" t="s">
        <v>11</v>
      </c>
      <c r="F88" s="11">
        <v>1990.12</v>
      </c>
      <c r="G88" s="11" t="s">
        <v>12</v>
      </c>
    </row>
    <row r="89" s="3" customFormat="1" ht="30" customHeight="1" spans="1:7">
      <c r="A89" s="11">
        <v>87</v>
      </c>
      <c r="B89" s="11" t="s">
        <v>143</v>
      </c>
      <c r="C89" s="11" t="s">
        <v>144</v>
      </c>
      <c r="D89" s="11" t="s">
        <v>61</v>
      </c>
      <c r="E89" s="11" t="s">
        <v>11</v>
      </c>
      <c r="F89" s="11">
        <v>1992.11</v>
      </c>
      <c r="G89" s="38" t="s">
        <v>12</v>
      </c>
    </row>
    <row r="90" s="4" customFormat="1" ht="30" customHeight="1" spans="1:7">
      <c r="A90" s="11">
        <v>88</v>
      </c>
      <c r="B90" s="11" t="s">
        <v>145</v>
      </c>
      <c r="C90" s="17" t="s">
        <v>146</v>
      </c>
      <c r="D90" s="17" t="s">
        <v>10</v>
      </c>
      <c r="E90" s="17" t="s">
        <v>11</v>
      </c>
      <c r="F90" s="17">
        <v>1989.04</v>
      </c>
      <c r="G90" s="53" t="s">
        <v>12</v>
      </c>
    </row>
    <row r="91" s="4" customFormat="1" ht="30" customHeight="1" spans="1:7">
      <c r="A91" s="11">
        <v>89</v>
      </c>
      <c r="B91" s="11" t="s">
        <v>147</v>
      </c>
      <c r="C91" s="17" t="s">
        <v>146</v>
      </c>
      <c r="D91" s="17" t="s">
        <v>10</v>
      </c>
      <c r="E91" s="17" t="s">
        <v>11</v>
      </c>
      <c r="F91" s="17">
        <v>1994.06</v>
      </c>
      <c r="G91" s="53" t="s">
        <v>12</v>
      </c>
    </row>
    <row r="92" s="4" customFormat="1" ht="30" customHeight="1" spans="1:7">
      <c r="A92" s="11">
        <v>90</v>
      </c>
      <c r="B92" s="11" t="s">
        <v>148</v>
      </c>
      <c r="C92" s="17" t="s">
        <v>146</v>
      </c>
      <c r="D92" s="17" t="s">
        <v>10</v>
      </c>
      <c r="E92" s="17" t="s">
        <v>11</v>
      </c>
      <c r="F92" s="17">
        <v>1997.08</v>
      </c>
      <c r="G92" s="53" t="s">
        <v>12</v>
      </c>
    </row>
    <row r="93" s="4" customFormat="1" ht="30" customHeight="1" spans="1:7">
      <c r="A93" s="11">
        <v>91</v>
      </c>
      <c r="B93" s="19" t="s">
        <v>149</v>
      </c>
      <c r="C93" s="21" t="s">
        <v>150</v>
      </c>
      <c r="D93" s="17" t="s">
        <v>10</v>
      </c>
      <c r="E93" s="17" t="s">
        <v>11</v>
      </c>
      <c r="F93" s="23">
        <v>1991.09</v>
      </c>
      <c r="G93" s="54" t="s">
        <v>12</v>
      </c>
    </row>
    <row r="94" s="4" customFormat="1" ht="30" customHeight="1" spans="1:7">
      <c r="A94" s="11">
        <v>92</v>
      </c>
      <c r="B94" s="19" t="s">
        <v>151</v>
      </c>
      <c r="C94" s="21" t="s">
        <v>150</v>
      </c>
      <c r="D94" s="17" t="s">
        <v>10</v>
      </c>
      <c r="E94" s="17" t="s">
        <v>11</v>
      </c>
      <c r="F94" s="23">
        <v>1988.06</v>
      </c>
      <c r="G94" s="54" t="s">
        <v>12</v>
      </c>
    </row>
    <row r="95" s="4" customFormat="1" ht="30" customHeight="1" spans="1:7">
      <c r="A95" s="11">
        <v>93</v>
      </c>
      <c r="B95" s="19" t="s">
        <v>152</v>
      </c>
      <c r="C95" s="21" t="s">
        <v>153</v>
      </c>
      <c r="D95" s="21" t="s">
        <v>10</v>
      </c>
      <c r="E95" s="21" t="s">
        <v>42</v>
      </c>
      <c r="F95" s="21">
        <v>1974.04</v>
      </c>
      <c r="G95" s="21" t="s">
        <v>12</v>
      </c>
    </row>
    <row r="96" s="4" customFormat="1" ht="30" customHeight="1" spans="1:7">
      <c r="A96" s="11">
        <v>94</v>
      </c>
      <c r="B96" s="55" t="s">
        <v>154</v>
      </c>
      <c r="C96" s="23" t="s">
        <v>155</v>
      </c>
      <c r="D96" s="23" t="s">
        <v>34</v>
      </c>
      <c r="E96" s="23" t="s">
        <v>11</v>
      </c>
      <c r="F96" s="23">
        <v>1996.03</v>
      </c>
      <c r="G96" s="54" t="s">
        <v>12</v>
      </c>
    </row>
    <row r="97" s="4" customFormat="1" ht="30" customHeight="1" spans="1:7">
      <c r="A97" s="11">
        <v>95</v>
      </c>
      <c r="B97" s="55" t="s">
        <v>156</v>
      </c>
      <c r="C97" s="23" t="s">
        <v>157</v>
      </c>
      <c r="D97" s="23" t="s">
        <v>10</v>
      </c>
      <c r="E97" s="23" t="s">
        <v>11</v>
      </c>
      <c r="F97" s="23">
        <v>1986.09</v>
      </c>
      <c r="G97" s="23" t="s">
        <v>12</v>
      </c>
    </row>
    <row r="98" s="4" customFormat="1" ht="30" customHeight="1" spans="1:7">
      <c r="A98" s="11">
        <v>96</v>
      </c>
      <c r="B98" s="55" t="s">
        <v>158</v>
      </c>
      <c r="C98" s="23" t="s">
        <v>157</v>
      </c>
      <c r="D98" s="23" t="s">
        <v>10</v>
      </c>
      <c r="E98" s="23" t="s">
        <v>11</v>
      </c>
      <c r="F98" s="23">
        <v>1991.03</v>
      </c>
      <c r="G98" s="23" t="s">
        <v>12</v>
      </c>
    </row>
    <row r="99" s="4" customFormat="1" ht="30" customHeight="1" spans="1:7">
      <c r="A99" s="11">
        <v>97</v>
      </c>
      <c r="B99" s="19" t="s">
        <v>159</v>
      </c>
      <c r="C99" s="21" t="s">
        <v>160</v>
      </c>
      <c r="D99" s="21" t="s">
        <v>10</v>
      </c>
      <c r="E99" s="21" t="s">
        <v>11</v>
      </c>
      <c r="F99" s="21">
        <v>1996.06</v>
      </c>
      <c r="G99" s="21" t="s">
        <v>12</v>
      </c>
    </row>
    <row r="100" s="4" customFormat="1" ht="30" customHeight="1" spans="1:7">
      <c r="A100" s="11">
        <v>98</v>
      </c>
      <c r="B100" s="19" t="s">
        <v>161</v>
      </c>
      <c r="C100" s="21" t="s">
        <v>160</v>
      </c>
      <c r="D100" s="21" t="s">
        <v>10</v>
      </c>
      <c r="E100" s="21" t="s">
        <v>11</v>
      </c>
      <c r="F100" s="21">
        <v>1995.09</v>
      </c>
      <c r="G100" s="21" t="s">
        <v>12</v>
      </c>
    </row>
    <row r="101" s="4" customFormat="1" ht="30" customHeight="1" spans="1:7">
      <c r="A101" s="11">
        <v>99</v>
      </c>
      <c r="B101" s="19" t="s">
        <v>162</v>
      </c>
      <c r="C101" s="21" t="s">
        <v>163</v>
      </c>
      <c r="D101" s="17" t="s">
        <v>10</v>
      </c>
      <c r="E101" s="17" t="s">
        <v>11</v>
      </c>
      <c r="F101" s="21">
        <v>1986.11</v>
      </c>
      <c r="G101" s="38" t="s">
        <v>12</v>
      </c>
    </row>
    <row r="102" s="3" customFormat="1" ht="30" customHeight="1" spans="1:7">
      <c r="A102" s="11">
        <v>100</v>
      </c>
      <c r="B102" s="11" t="s">
        <v>164</v>
      </c>
      <c r="C102" s="11" t="s">
        <v>165</v>
      </c>
      <c r="D102" s="11" t="s">
        <v>10</v>
      </c>
      <c r="E102" s="11" t="s">
        <v>11</v>
      </c>
      <c r="F102" s="11">
        <v>1996.03</v>
      </c>
      <c r="G102" s="11" t="s">
        <v>12</v>
      </c>
    </row>
    <row r="103" s="3" customFormat="1" ht="30" customHeight="1" spans="1:7">
      <c r="A103" s="11">
        <v>101</v>
      </c>
      <c r="B103" s="11" t="s">
        <v>166</v>
      </c>
      <c r="C103" s="11" t="s">
        <v>167</v>
      </c>
      <c r="D103" s="11" t="s">
        <v>34</v>
      </c>
      <c r="E103" s="11" t="s">
        <v>11</v>
      </c>
      <c r="F103" s="11" t="s">
        <v>128</v>
      </c>
      <c r="G103" s="11" t="s">
        <v>12</v>
      </c>
    </row>
    <row r="104" s="3" customFormat="1" ht="30" customHeight="1" spans="1:7">
      <c r="A104" s="11">
        <v>102</v>
      </c>
      <c r="B104" s="11" t="s">
        <v>168</v>
      </c>
      <c r="C104" s="11" t="s">
        <v>167</v>
      </c>
      <c r="D104" s="11" t="s">
        <v>34</v>
      </c>
      <c r="E104" s="11" t="s">
        <v>11</v>
      </c>
      <c r="F104" s="11">
        <v>1972.12</v>
      </c>
      <c r="G104" s="47" t="s">
        <v>74</v>
      </c>
    </row>
    <row r="105" s="3" customFormat="1" ht="30" customHeight="1" spans="1:7">
      <c r="A105" s="11">
        <v>103</v>
      </c>
      <c r="B105" s="11" t="s">
        <v>169</v>
      </c>
      <c r="C105" s="11" t="s">
        <v>170</v>
      </c>
      <c r="D105" s="11" t="s">
        <v>10</v>
      </c>
      <c r="E105" s="11" t="s">
        <v>11</v>
      </c>
      <c r="F105" s="11">
        <v>1994.03</v>
      </c>
      <c r="G105" s="11" t="s">
        <v>12</v>
      </c>
    </row>
    <row r="106" s="3" customFormat="1" ht="30" customHeight="1" spans="1:7">
      <c r="A106" s="11">
        <v>104</v>
      </c>
      <c r="B106" s="11" t="s">
        <v>171</v>
      </c>
      <c r="C106" s="11" t="s">
        <v>170</v>
      </c>
      <c r="D106" s="11" t="s">
        <v>10</v>
      </c>
      <c r="E106" s="11" t="s">
        <v>11</v>
      </c>
      <c r="F106" s="15">
        <v>1996.1</v>
      </c>
      <c r="G106" s="11" t="s">
        <v>12</v>
      </c>
    </row>
    <row r="107" s="3" customFormat="1" ht="30" customHeight="1" spans="1:7">
      <c r="A107" s="11">
        <v>105</v>
      </c>
      <c r="B107" s="11" t="s">
        <v>172</v>
      </c>
      <c r="C107" s="11" t="s">
        <v>173</v>
      </c>
      <c r="D107" s="11" t="s">
        <v>34</v>
      </c>
      <c r="E107" s="11" t="s">
        <v>42</v>
      </c>
      <c r="F107" s="11">
        <v>1978.02</v>
      </c>
      <c r="G107" s="38" t="s">
        <v>12</v>
      </c>
    </row>
    <row r="108" s="3" customFormat="1" ht="30" customHeight="1" spans="1:7">
      <c r="A108" s="11">
        <v>106</v>
      </c>
      <c r="B108" s="11" t="s">
        <v>174</v>
      </c>
      <c r="C108" s="11" t="s">
        <v>173</v>
      </c>
      <c r="D108" s="11" t="s">
        <v>34</v>
      </c>
      <c r="E108" s="11" t="s">
        <v>11</v>
      </c>
      <c r="F108" s="11">
        <v>1991.09</v>
      </c>
      <c r="G108" s="11" t="s">
        <v>12</v>
      </c>
    </row>
    <row r="109" s="3" customFormat="1" ht="30" customHeight="1" spans="1:7">
      <c r="A109" s="11">
        <v>107</v>
      </c>
      <c r="B109" s="11" t="s">
        <v>175</v>
      </c>
      <c r="C109" s="11" t="s">
        <v>173</v>
      </c>
      <c r="D109" s="11" t="s">
        <v>34</v>
      </c>
      <c r="E109" s="11" t="s">
        <v>11</v>
      </c>
      <c r="F109" s="11">
        <v>1995.05</v>
      </c>
      <c r="G109" s="38" t="s">
        <v>12</v>
      </c>
    </row>
    <row r="110" s="3" customFormat="1" ht="30" customHeight="1" spans="1:7">
      <c r="A110" s="11">
        <v>108</v>
      </c>
      <c r="B110" s="11" t="s">
        <v>176</v>
      </c>
      <c r="C110" s="11" t="s">
        <v>173</v>
      </c>
      <c r="D110" s="11" t="s">
        <v>34</v>
      </c>
      <c r="E110" s="11" t="s">
        <v>11</v>
      </c>
      <c r="F110" s="11">
        <v>1996.02</v>
      </c>
      <c r="G110" s="38" t="s">
        <v>12</v>
      </c>
    </row>
    <row r="111" s="3" customFormat="1" ht="30" customHeight="1" spans="1:7">
      <c r="A111" s="11">
        <v>109</v>
      </c>
      <c r="B111" s="11" t="s">
        <v>177</v>
      </c>
      <c r="C111" s="11" t="s">
        <v>178</v>
      </c>
      <c r="D111" s="11" t="s">
        <v>34</v>
      </c>
      <c r="E111" s="11" t="s">
        <v>42</v>
      </c>
      <c r="F111" s="11">
        <v>1983.11</v>
      </c>
      <c r="G111" s="11" t="s">
        <v>12</v>
      </c>
    </row>
    <row r="112" s="3" customFormat="1" ht="30" customHeight="1" spans="1:7">
      <c r="A112" s="11">
        <v>110</v>
      </c>
      <c r="B112" s="11" t="s">
        <v>179</v>
      </c>
      <c r="C112" s="11" t="s">
        <v>178</v>
      </c>
      <c r="D112" s="11" t="s">
        <v>34</v>
      </c>
      <c r="E112" s="11" t="s">
        <v>42</v>
      </c>
      <c r="F112" s="11">
        <v>1984.07</v>
      </c>
      <c r="G112" s="11" t="s">
        <v>12</v>
      </c>
    </row>
    <row r="113" s="3" customFormat="1" ht="30" customHeight="1" spans="1:7">
      <c r="A113" s="11">
        <v>111</v>
      </c>
      <c r="B113" s="11" t="s">
        <v>180</v>
      </c>
      <c r="C113" s="11" t="s">
        <v>181</v>
      </c>
      <c r="D113" s="11" t="s">
        <v>10</v>
      </c>
      <c r="E113" s="11" t="s">
        <v>11</v>
      </c>
      <c r="F113" s="15">
        <v>1990.06</v>
      </c>
      <c r="G113" s="38" t="s">
        <v>12</v>
      </c>
    </row>
    <row r="114" s="3" customFormat="1" ht="30" customHeight="1" spans="1:7">
      <c r="A114" s="11">
        <v>112</v>
      </c>
      <c r="B114" s="56" t="s">
        <v>182</v>
      </c>
      <c r="C114" s="11" t="s">
        <v>183</v>
      </c>
      <c r="D114" s="11" t="s">
        <v>184</v>
      </c>
      <c r="E114" s="57" t="s">
        <v>11</v>
      </c>
      <c r="F114" s="11">
        <v>1988.01</v>
      </c>
      <c r="G114" s="38" t="s">
        <v>12</v>
      </c>
    </row>
    <row r="115" s="3" customFormat="1" ht="30" customHeight="1" spans="1:7">
      <c r="A115" s="11">
        <v>113</v>
      </c>
      <c r="B115" s="56" t="s">
        <v>185</v>
      </c>
      <c r="C115" s="11" t="s">
        <v>183</v>
      </c>
      <c r="D115" s="11" t="s">
        <v>184</v>
      </c>
      <c r="E115" s="57" t="s">
        <v>11</v>
      </c>
      <c r="F115" s="11">
        <v>1988.04</v>
      </c>
      <c r="G115" s="38" t="s">
        <v>12</v>
      </c>
    </row>
    <row r="116" s="3" customFormat="1" ht="30" customHeight="1" spans="1:7">
      <c r="A116" s="11">
        <v>114</v>
      </c>
      <c r="B116" s="56" t="s">
        <v>186</v>
      </c>
      <c r="C116" s="11" t="s">
        <v>183</v>
      </c>
      <c r="D116" s="11" t="s">
        <v>184</v>
      </c>
      <c r="E116" s="57" t="s">
        <v>42</v>
      </c>
      <c r="F116" s="59" t="s">
        <v>187</v>
      </c>
      <c r="G116" s="38" t="s">
        <v>12</v>
      </c>
    </row>
    <row r="117" s="3" customFormat="1" ht="30" customHeight="1" spans="1:7">
      <c r="A117" s="11">
        <v>115</v>
      </c>
      <c r="B117" s="56" t="s">
        <v>188</v>
      </c>
      <c r="C117" s="11" t="s">
        <v>183</v>
      </c>
      <c r="D117" s="11" t="s">
        <v>184</v>
      </c>
      <c r="E117" s="57" t="s">
        <v>42</v>
      </c>
      <c r="F117" s="11">
        <v>1976.07</v>
      </c>
      <c r="G117" s="38" t="s">
        <v>12</v>
      </c>
    </row>
    <row r="118" s="3" customFormat="1" ht="30" customHeight="1" spans="1:7">
      <c r="A118" s="11">
        <v>116</v>
      </c>
      <c r="B118" s="56" t="s">
        <v>189</v>
      </c>
      <c r="C118" s="11" t="s">
        <v>183</v>
      </c>
      <c r="D118" s="11" t="s">
        <v>184</v>
      </c>
      <c r="E118" s="57" t="s">
        <v>11</v>
      </c>
      <c r="F118" s="11">
        <v>1977.07</v>
      </c>
      <c r="G118" s="38" t="s">
        <v>12</v>
      </c>
    </row>
    <row r="119" s="3" customFormat="1" ht="30" customHeight="1" spans="1:7">
      <c r="A119" s="11">
        <v>117</v>
      </c>
      <c r="B119" s="56" t="s">
        <v>190</v>
      </c>
      <c r="C119" s="11" t="s">
        <v>183</v>
      </c>
      <c r="D119" s="11" t="s">
        <v>184</v>
      </c>
      <c r="E119" s="57" t="s">
        <v>42</v>
      </c>
      <c r="F119" s="59" t="s">
        <v>191</v>
      </c>
      <c r="G119" s="38" t="s">
        <v>12</v>
      </c>
    </row>
    <row r="120" s="3" customFormat="1" ht="30" customHeight="1" spans="1:7">
      <c r="A120" s="11">
        <v>118</v>
      </c>
      <c r="B120" s="56" t="s">
        <v>192</v>
      </c>
      <c r="C120" s="11" t="s">
        <v>183</v>
      </c>
      <c r="D120" s="11" t="s">
        <v>184</v>
      </c>
      <c r="E120" s="57" t="s">
        <v>11</v>
      </c>
      <c r="F120" s="11">
        <v>1986.06</v>
      </c>
      <c r="G120" s="38" t="s">
        <v>12</v>
      </c>
    </row>
    <row r="121" s="3" customFormat="1" ht="30" customHeight="1" spans="1:7">
      <c r="A121" s="11">
        <v>119</v>
      </c>
      <c r="B121" s="56" t="s">
        <v>193</v>
      </c>
      <c r="C121" s="11" t="s">
        <v>183</v>
      </c>
      <c r="D121" s="11" t="s">
        <v>184</v>
      </c>
      <c r="E121" s="57" t="s">
        <v>42</v>
      </c>
      <c r="F121" s="11">
        <v>1989.01</v>
      </c>
      <c r="G121" s="38" t="s">
        <v>12</v>
      </c>
    </row>
    <row r="122" s="3" customFormat="1" ht="30" customHeight="1" spans="1:7">
      <c r="A122" s="11">
        <v>120</v>
      </c>
      <c r="B122" s="9" t="s">
        <v>194</v>
      </c>
      <c r="C122" s="11" t="s">
        <v>183</v>
      </c>
      <c r="D122" s="11" t="s">
        <v>184</v>
      </c>
      <c r="E122" s="9" t="s">
        <v>42</v>
      </c>
      <c r="F122" s="11">
        <v>1987.11</v>
      </c>
      <c r="G122" s="38" t="s">
        <v>12</v>
      </c>
    </row>
    <row r="123" s="3" customFormat="1" ht="30" customHeight="1" spans="1:7">
      <c r="A123" s="11">
        <v>121</v>
      </c>
      <c r="B123" s="56" t="s">
        <v>195</v>
      </c>
      <c r="C123" s="11" t="s">
        <v>183</v>
      </c>
      <c r="D123" s="11" t="s">
        <v>184</v>
      </c>
      <c r="E123" s="57" t="s">
        <v>11</v>
      </c>
      <c r="F123" s="11">
        <v>1993.12</v>
      </c>
      <c r="G123" s="38" t="s">
        <v>12</v>
      </c>
    </row>
    <row r="124" s="3" customFormat="1" ht="30" customHeight="1" spans="1:7">
      <c r="A124" s="11">
        <v>122</v>
      </c>
      <c r="B124" s="9" t="s">
        <v>196</v>
      </c>
      <c r="C124" s="11" t="s">
        <v>183</v>
      </c>
      <c r="D124" s="11" t="s">
        <v>184</v>
      </c>
      <c r="E124" s="9" t="s">
        <v>11</v>
      </c>
      <c r="F124" s="11">
        <v>1994.09</v>
      </c>
      <c r="G124" s="38" t="s">
        <v>43</v>
      </c>
    </row>
    <row r="125" s="3" customFormat="1" ht="30" customHeight="1" spans="1:7">
      <c r="A125" s="11">
        <v>123</v>
      </c>
      <c r="B125" s="11" t="s">
        <v>197</v>
      </c>
      <c r="C125" s="11" t="s">
        <v>198</v>
      </c>
      <c r="D125" s="11" t="s">
        <v>184</v>
      </c>
      <c r="E125" s="11" t="s">
        <v>42</v>
      </c>
      <c r="F125" s="13">
        <v>1986.09</v>
      </c>
      <c r="G125" s="38" t="s">
        <v>12</v>
      </c>
    </row>
    <row r="126" s="3" customFormat="1" ht="30" customHeight="1" spans="1:7">
      <c r="A126" s="11">
        <v>124</v>
      </c>
      <c r="B126" s="11" t="s">
        <v>199</v>
      </c>
      <c r="C126" s="11" t="s">
        <v>198</v>
      </c>
      <c r="D126" s="11" t="s">
        <v>184</v>
      </c>
      <c r="E126" s="11" t="s">
        <v>11</v>
      </c>
      <c r="F126" s="13">
        <v>1995.01</v>
      </c>
      <c r="G126" s="38" t="s">
        <v>12</v>
      </c>
    </row>
    <row r="127" s="3" customFormat="1" ht="30" customHeight="1" spans="1:7">
      <c r="A127" s="11">
        <v>125</v>
      </c>
      <c r="B127" s="11" t="s">
        <v>200</v>
      </c>
      <c r="C127" s="11" t="s">
        <v>198</v>
      </c>
      <c r="D127" s="11" t="s">
        <v>184</v>
      </c>
      <c r="E127" s="11" t="s">
        <v>11</v>
      </c>
      <c r="F127" s="13">
        <v>1993.01</v>
      </c>
      <c r="G127" s="38" t="s">
        <v>12</v>
      </c>
    </row>
    <row r="128" s="3" customFormat="1" ht="30" customHeight="1" spans="1:7">
      <c r="A128" s="11">
        <v>126</v>
      </c>
      <c r="B128" s="11" t="s">
        <v>201</v>
      </c>
      <c r="C128" s="11" t="s">
        <v>198</v>
      </c>
      <c r="D128" s="11" t="s">
        <v>184</v>
      </c>
      <c r="E128" s="11" t="s">
        <v>42</v>
      </c>
      <c r="F128" s="13">
        <v>1987.07</v>
      </c>
      <c r="G128" s="38" t="s">
        <v>12</v>
      </c>
    </row>
    <row r="129" s="3" customFormat="1" ht="30" customHeight="1" spans="1:7">
      <c r="A129" s="11">
        <v>127</v>
      </c>
      <c r="B129" s="11" t="s">
        <v>202</v>
      </c>
      <c r="C129" s="11" t="s">
        <v>198</v>
      </c>
      <c r="D129" s="11" t="s">
        <v>184</v>
      </c>
      <c r="E129" s="11" t="s">
        <v>11</v>
      </c>
      <c r="F129" s="58">
        <v>1989.1</v>
      </c>
      <c r="G129" s="38" t="s">
        <v>12</v>
      </c>
    </row>
    <row r="130" s="3" customFormat="1" ht="30" customHeight="1" spans="1:7">
      <c r="A130" s="11">
        <v>128</v>
      </c>
      <c r="B130" s="11" t="s">
        <v>203</v>
      </c>
      <c r="C130" s="11" t="s">
        <v>198</v>
      </c>
      <c r="D130" s="11" t="s">
        <v>184</v>
      </c>
      <c r="E130" s="11" t="s">
        <v>42</v>
      </c>
      <c r="F130" s="13">
        <v>1993.07</v>
      </c>
      <c r="G130" s="38" t="s">
        <v>12</v>
      </c>
    </row>
    <row r="131" s="3" customFormat="1" ht="30" customHeight="1" spans="1:7">
      <c r="A131" s="11">
        <v>129</v>
      </c>
      <c r="B131" s="11" t="s">
        <v>204</v>
      </c>
      <c r="C131" s="11" t="s">
        <v>198</v>
      </c>
      <c r="D131" s="11" t="s">
        <v>184</v>
      </c>
      <c r="E131" s="11" t="s">
        <v>11</v>
      </c>
      <c r="F131" s="13">
        <v>1991.02</v>
      </c>
      <c r="G131" s="38" t="s">
        <v>12</v>
      </c>
    </row>
    <row r="132" s="3" customFormat="1" ht="30" customHeight="1" spans="1:7">
      <c r="A132" s="11">
        <v>130</v>
      </c>
      <c r="B132" s="11" t="s">
        <v>205</v>
      </c>
      <c r="C132" s="11" t="s">
        <v>206</v>
      </c>
      <c r="D132" s="11" t="s">
        <v>184</v>
      </c>
      <c r="E132" s="11" t="s">
        <v>42</v>
      </c>
      <c r="F132" s="29">
        <v>28109</v>
      </c>
      <c r="G132" s="38" t="s">
        <v>12</v>
      </c>
    </row>
    <row r="133" s="3" customFormat="1" ht="30" customHeight="1" spans="1:7">
      <c r="A133" s="11">
        <v>131</v>
      </c>
      <c r="B133" s="11" t="s">
        <v>207</v>
      </c>
      <c r="C133" s="11" t="s">
        <v>208</v>
      </c>
      <c r="D133" s="11" t="s">
        <v>10</v>
      </c>
      <c r="E133" s="11" t="s">
        <v>42</v>
      </c>
      <c r="F133" s="11">
        <v>1976.01</v>
      </c>
      <c r="G133" s="11" t="s">
        <v>12</v>
      </c>
    </row>
    <row r="134" s="3" customFormat="1" ht="30" customHeight="1" spans="1:7">
      <c r="A134" s="11">
        <v>132</v>
      </c>
      <c r="B134" s="11" t="s">
        <v>209</v>
      </c>
      <c r="C134" s="11" t="s">
        <v>208</v>
      </c>
      <c r="D134" s="11" t="s">
        <v>10</v>
      </c>
      <c r="E134" s="11" t="s">
        <v>11</v>
      </c>
      <c r="F134" s="11">
        <v>1979.03</v>
      </c>
      <c r="G134" s="11" t="s">
        <v>12</v>
      </c>
    </row>
    <row r="135" s="3" customFormat="1" ht="30" customHeight="1" spans="1:7">
      <c r="A135" s="11">
        <v>133</v>
      </c>
      <c r="B135" s="11" t="s">
        <v>210</v>
      </c>
      <c r="C135" s="11" t="s">
        <v>208</v>
      </c>
      <c r="D135" s="11" t="s">
        <v>10</v>
      </c>
      <c r="E135" s="11" t="s">
        <v>11</v>
      </c>
      <c r="F135" s="11">
        <v>1979.11</v>
      </c>
      <c r="G135" s="11" t="s">
        <v>12</v>
      </c>
    </row>
    <row r="136" s="3" customFormat="1" ht="30" customHeight="1" spans="1:7">
      <c r="A136" s="11">
        <v>134</v>
      </c>
      <c r="B136" s="11" t="s">
        <v>211</v>
      </c>
      <c r="C136" s="11" t="s">
        <v>208</v>
      </c>
      <c r="D136" s="11" t="s">
        <v>10</v>
      </c>
      <c r="E136" s="11" t="s">
        <v>11</v>
      </c>
      <c r="F136" s="11">
        <v>1979.11</v>
      </c>
      <c r="G136" s="11" t="s">
        <v>12</v>
      </c>
    </row>
    <row r="137" s="3" customFormat="1" ht="30" customHeight="1" spans="1:7">
      <c r="A137" s="11">
        <v>135</v>
      </c>
      <c r="B137" s="11" t="s">
        <v>212</v>
      </c>
      <c r="C137" s="11" t="s">
        <v>208</v>
      </c>
      <c r="D137" s="11" t="s">
        <v>10</v>
      </c>
      <c r="E137" s="11" t="s">
        <v>11</v>
      </c>
      <c r="F137" s="11">
        <v>1979.07</v>
      </c>
      <c r="G137" s="11" t="s">
        <v>12</v>
      </c>
    </row>
    <row r="138" s="3" customFormat="1" ht="30" customHeight="1" spans="1:7">
      <c r="A138" s="11">
        <v>136</v>
      </c>
      <c r="B138" s="11" t="s">
        <v>213</v>
      </c>
      <c r="C138" s="11" t="s">
        <v>208</v>
      </c>
      <c r="D138" s="11" t="s">
        <v>10</v>
      </c>
      <c r="E138" s="11" t="s">
        <v>11</v>
      </c>
      <c r="F138" s="11">
        <v>1976.02</v>
      </c>
      <c r="G138" s="11" t="s">
        <v>12</v>
      </c>
    </row>
    <row r="139" s="3" customFormat="1" ht="30" customHeight="1" spans="1:7">
      <c r="A139" s="11">
        <v>137</v>
      </c>
      <c r="B139" s="11" t="s">
        <v>214</v>
      </c>
      <c r="C139" s="11" t="s">
        <v>215</v>
      </c>
      <c r="D139" s="11" t="s">
        <v>10</v>
      </c>
      <c r="E139" s="11" t="s">
        <v>11</v>
      </c>
      <c r="F139" s="11">
        <v>1980.05</v>
      </c>
      <c r="G139" s="11" t="s">
        <v>12</v>
      </c>
    </row>
    <row r="140" s="3" customFormat="1" ht="30" customHeight="1" spans="1:7">
      <c r="A140" s="11">
        <v>138</v>
      </c>
      <c r="B140" s="11" t="s">
        <v>216</v>
      </c>
      <c r="C140" s="11" t="s">
        <v>215</v>
      </c>
      <c r="D140" s="11" t="s">
        <v>10</v>
      </c>
      <c r="E140" s="11" t="s">
        <v>42</v>
      </c>
      <c r="F140" s="11">
        <v>1981.12</v>
      </c>
      <c r="G140" s="11" t="s">
        <v>12</v>
      </c>
    </row>
    <row r="141" s="3" customFormat="1" ht="30" customHeight="1" spans="1:7">
      <c r="A141" s="11">
        <v>139</v>
      </c>
      <c r="B141" s="11" t="s">
        <v>217</v>
      </c>
      <c r="C141" s="11" t="s">
        <v>215</v>
      </c>
      <c r="D141" s="11" t="s">
        <v>10</v>
      </c>
      <c r="E141" s="11" t="s">
        <v>11</v>
      </c>
      <c r="F141" s="11">
        <v>1977.11</v>
      </c>
      <c r="G141" s="11" t="s">
        <v>12</v>
      </c>
    </row>
    <row r="142" s="3" customFormat="1" ht="30" customHeight="1" spans="1:7">
      <c r="A142" s="11">
        <v>140</v>
      </c>
      <c r="B142" s="11" t="s">
        <v>218</v>
      </c>
      <c r="C142" s="11" t="s">
        <v>215</v>
      </c>
      <c r="D142" s="11" t="s">
        <v>10</v>
      </c>
      <c r="E142" s="11" t="s">
        <v>42</v>
      </c>
      <c r="F142" s="11">
        <v>1982.11</v>
      </c>
      <c r="G142" s="11" t="s">
        <v>12</v>
      </c>
    </row>
    <row r="143" s="3" customFormat="1" ht="30" customHeight="1" spans="1:7">
      <c r="A143" s="11">
        <v>141</v>
      </c>
      <c r="B143" s="11" t="s">
        <v>219</v>
      </c>
      <c r="C143" s="11" t="s">
        <v>215</v>
      </c>
      <c r="D143" s="11" t="s">
        <v>34</v>
      </c>
      <c r="E143" s="11" t="s">
        <v>11</v>
      </c>
      <c r="F143" s="11">
        <v>1984.11</v>
      </c>
      <c r="G143" s="11" t="s">
        <v>12</v>
      </c>
    </row>
    <row r="144" s="3" customFormat="1" ht="30" customHeight="1" spans="1:7">
      <c r="A144" s="11">
        <v>142</v>
      </c>
      <c r="B144" s="11" t="s">
        <v>220</v>
      </c>
      <c r="C144" s="11" t="s">
        <v>215</v>
      </c>
      <c r="D144" s="11" t="s">
        <v>34</v>
      </c>
      <c r="E144" s="11" t="s">
        <v>42</v>
      </c>
      <c r="F144" s="11">
        <v>1979.04</v>
      </c>
      <c r="G144" s="11" t="s">
        <v>12</v>
      </c>
    </row>
    <row r="145" s="3" customFormat="1" ht="30" customHeight="1" spans="1:7">
      <c r="A145" s="11">
        <v>143</v>
      </c>
      <c r="B145" s="11" t="s">
        <v>221</v>
      </c>
      <c r="C145" s="11" t="s">
        <v>215</v>
      </c>
      <c r="D145" s="11" t="s">
        <v>34</v>
      </c>
      <c r="E145" s="11" t="s">
        <v>11</v>
      </c>
      <c r="F145" s="11">
        <v>1993.08</v>
      </c>
      <c r="G145" s="11" t="s">
        <v>12</v>
      </c>
    </row>
    <row r="146" s="3" customFormat="1" ht="30" customHeight="1" spans="1:7">
      <c r="A146" s="11">
        <v>144</v>
      </c>
      <c r="B146" s="11" t="s">
        <v>222</v>
      </c>
      <c r="C146" s="11" t="s">
        <v>215</v>
      </c>
      <c r="D146" s="11" t="s">
        <v>34</v>
      </c>
      <c r="E146" s="11" t="s">
        <v>11</v>
      </c>
      <c r="F146" s="11">
        <v>1974.05</v>
      </c>
      <c r="G146" s="11" t="s">
        <v>12</v>
      </c>
    </row>
    <row r="147" s="3" customFormat="1" ht="30" customHeight="1" spans="1:7">
      <c r="A147" s="11">
        <v>145</v>
      </c>
      <c r="B147" s="13" t="s">
        <v>223</v>
      </c>
      <c r="C147" s="11" t="s">
        <v>215</v>
      </c>
      <c r="D147" s="13" t="s">
        <v>34</v>
      </c>
      <c r="E147" s="13" t="s">
        <v>42</v>
      </c>
      <c r="F147" s="11">
        <v>1986.11</v>
      </c>
      <c r="G147" s="11" t="s">
        <v>12</v>
      </c>
    </row>
    <row r="148" s="3" customFormat="1" ht="30" customHeight="1" spans="1:7">
      <c r="A148" s="11">
        <v>146</v>
      </c>
      <c r="B148" s="11" t="s">
        <v>224</v>
      </c>
      <c r="C148" s="13" t="s">
        <v>215</v>
      </c>
      <c r="D148" s="13" t="s">
        <v>34</v>
      </c>
      <c r="E148" s="13" t="s">
        <v>11</v>
      </c>
      <c r="F148" s="11">
        <v>1993.09</v>
      </c>
      <c r="G148" s="13" t="s">
        <v>12</v>
      </c>
    </row>
    <row r="149" s="3" customFormat="1" ht="30" customHeight="1" spans="1:7">
      <c r="A149" s="11">
        <v>147</v>
      </c>
      <c r="B149" s="11" t="s">
        <v>225</v>
      </c>
      <c r="C149" s="11" t="s">
        <v>226</v>
      </c>
      <c r="D149" s="11" t="s">
        <v>61</v>
      </c>
      <c r="E149" s="11" t="s">
        <v>11</v>
      </c>
      <c r="F149" s="11">
        <v>1991.09</v>
      </c>
      <c r="G149" s="38" t="s">
        <v>12</v>
      </c>
    </row>
    <row r="150" s="3" customFormat="1" ht="30" customHeight="1" spans="1:7">
      <c r="A150" s="11">
        <v>148</v>
      </c>
      <c r="B150" s="11" t="s">
        <v>227</v>
      </c>
      <c r="C150" s="11" t="s">
        <v>226</v>
      </c>
      <c r="D150" s="11" t="s">
        <v>61</v>
      </c>
      <c r="E150" s="11" t="s">
        <v>11</v>
      </c>
      <c r="F150" s="11">
        <v>1988.09</v>
      </c>
      <c r="G150" s="38" t="s">
        <v>12</v>
      </c>
    </row>
    <row r="151" s="3" customFormat="1" ht="30" customHeight="1" spans="1:7">
      <c r="A151" s="11">
        <v>149</v>
      </c>
      <c r="B151" s="11" t="s">
        <v>228</v>
      </c>
      <c r="C151" s="11" t="s">
        <v>229</v>
      </c>
      <c r="D151" s="11" t="s">
        <v>61</v>
      </c>
      <c r="E151" s="11" t="s">
        <v>11</v>
      </c>
      <c r="F151" s="32" t="s">
        <v>230</v>
      </c>
      <c r="G151" s="38" t="s">
        <v>12</v>
      </c>
    </row>
    <row r="152" s="3" customFormat="1" ht="30" customHeight="1" spans="1:7">
      <c r="A152" s="11">
        <v>150</v>
      </c>
      <c r="B152" s="11" t="s">
        <v>231</v>
      </c>
      <c r="C152" s="11" t="s">
        <v>229</v>
      </c>
      <c r="D152" s="11" t="s">
        <v>61</v>
      </c>
      <c r="E152" s="11" t="s">
        <v>11</v>
      </c>
      <c r="F152" s="32" t="s">
        <v>232</v>
      </c>
      <c r="G152" s="38" t="s">
        <v>12</v>
      </c>
    </row>
    <row r="153" s="3" customFormat="1" ht="30" customHeight="1" spans="1:7">
      <c r="A153" s="11">
        <v>151</v>
      </c>
      <c r="B153" s="11" t="s">
        <v>233</v>
      </c>
      <c r="C153" s="11" t="s">
        <v>234</v>
      </c>
      <c r="D153" s="11" t="s">
        <v>10</v>
      </c>
      <c r="E153" s="11" t="s">
        <v>11</v>
      </c>
      <c r="F153" s="11">
        <v>1979.01</v>
      </c>
      <c r="G153" s="11" t="s">
        <v>12</v>
      </c>
    </row>
    <row r="154" s="3" customFormat="1" ht="30" customHeight="1" spans="1:7">
      <c r="A154" s="11">
        <v>152</v>
      </c>
      <c r="B154" s="11" t="s">
        <v>235</v>
      </c>
      <c r="C154" s="11" t="s">
        <v>234</v>
      </c>
      <c r="D154" s="11" t="s">
        <v>10</v>
      </c>
      <c r="E154" s="11" t="s">
        <v>11</v>
      </c>
      <c r="F154" s="11">
        <v>1988.12</v>
      </c>
      <c r="G154" s="11" t="s">
        <v>12</v>
      </c>
    </row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</sheetData>
  <mergeCells count="1">
    <mergeCell ref="A1:G1"/>
  </mergeCells>
  <printOptions horizontalCentered="1"/>
  <pageMargins left="0.503472222222222" right="0.503472222222222" top="0.751388888888889" bottom="0.751388888888889" header="0.298611111111111" footer="0.298611111111111"/>
  <pageSetup paperSize="9" fitToHeight="0" orientation="portrait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"/>
  <sheetViews>
    <sheetView view="pageBreakPreview" zoomScaleNormal="100" workbookViewId="0">
      <pane xSplit="3" ySplit="2" topLeftCell="D3" activePane="bottomRight" state="frozen"/>
      <selection/>
      <selection pane="topRight"/>
      <selection pane="bottomLeft"/>
      <selection pane="bottomRight" activeCell="K11" sqref="K11"/>
    </sheetView>
  </sheetViews>
  <sheetFormatPr defaultColWidth="9" defaultRowHeight="14.25" outlineLevelCol="6"/>
  <cols>
    <col min="1" max="1" width="4.75" style="1"/>
    <col min="2" max="2" width="7.75" style="6" customWidth="1"/>
    <col min="3" max="3" width="28.625" style="6" customWidth="1"/>
    <col min="4" max="5" width="8.625" style="6" customWidth="1"/>
    <col min="6" max="7" width="10.625" style="6" customWidth="1"/>
    <col min="8" max="9" width="9" style="6" customWidth="1"/>
    <col min="10" max="16384" width="9" style="6"/>
  </cols>
  <sheetData>
    <row r="1" s="1" customFormat="1" ht="36" customHeight="1" spans="1:7">
      <c r="A1" s="7" t="s">
        <v>236</v>
      </c>
      <c r="B1" s="7"/>
      <c r="C1" s="7"/>
      <c r="D1" s="7"/>
      <c r="E1" s="7"/>
      <c r="F1" s="7"/>
      <c r="G1" s="7"/>
    </row>
    <row r="2" s="2" customFormat="1" ht="33" customHeight="1" spans="1:7">
      <c r="A2" s="8" t="s">
        <v>1</v>
      </c>
      <c r="B2" s="8" t="s">
        <v>2</v>
      </c>
      <c r="C2" s="8" t="s">
        <v>237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30" customHeight="1" spans="1:7">
      <c r="A3" s="9">
        <v>1</v>
      </c>
      <c r="B3" s="10" t="s">
        <v>238</v>
      </c>
      <c r="C3" s="11" t="s">
        <v>37</v>
      </c>
      <c r="D3" s="11" t="s">
        <v>34</v>
      </c>
      <c r="E3" s="11" t="s">
        <v>11</v>
      </c>
      <c r="F3" s="11">
        <v>2000.09</v>
      </c>
      <c r="G3" s="11" t="s">
        <v>12</v>
      </c>
    </row>
    <row r="4" s="3" customFormat="1" ht="30" customHeight="1" spans="1:7">
      <c r="A4" s="11">
        <v>2</v>
      </c>
      <c r="B4" s="10" t="s">
        <v>239</v>
      </c>
      <c r="C4" s="11" t="s">
        <v>37</v>
      </c>
      <c r="D4" s="11" t="s">
        <v>34</v>
      </c>
      <c r="E4" s="11" t="s">
        <v>11</v>
      </c>
      <c r="F4" s="11">
        <v>2001.09</v>
      </c>
      <c r="G4" s="11" t="s">
        <v>12</v>
      </c>
    </row>
    <row r="5" s="3" customFormat="1" ht="30" customHeight="1" spans="1:7">
      <c r="A5" s="9">
        <v>3</v>
      </c>
      <c r="B5" s="10" t="s">
        <v>240</v>
      </c>
      <c r="C5" s="11" t="s">
        <v>37</v>
      </c>
      <c r="D5" s="11" t="s">
        <v>34</v>
      </c>
      <c r="E5" s="11" t="s">
        <v>11</v>
      </c>
      <c r="F5" s="11">
        <v>1993.12</v>
      </c>
      <c r="G5" s="11" t="s">
        <v>12</v>
      </c>
    </row>
    <row r="6" s="3" customFormat="1" ht="30" customHeight="1" spans="1:7">
      <c r="A6" s="9">
        <v>4</v>
      </c>
      <c r="B6" s="12" t="s">
        <v>241</v>
      </c>
      <c r="C6" s="11" t="s">
        <v>37</v>
      </c>
      <c r="D6" s="13" t="s">
        <v>34</v>
      </c>
      <c r="E6" s="13" t="s">
        <v>11</v>
      </c>
      <c r="F6" s="11">
        <v>2001.12</v>
      </c>
      <c r="G6" s="11" t="s">
        <v>12</v>
      </c>
    </row>
    <row r="7" s="3" customFormat="1" ht="30" customHeight="1" spans="1:7">
      <c r="A7" s="9">
        <v>5</v>
      </c>
      <c r="B7" s="10" t="s">
        <v>242</v>
      </c>
      <c r="C7" s="11" t="s">
        <v>37</v>
      </c>
      <c r="D7" s="11" t="s">
        <v>10</v>
      </c>
      <c r="E7" s="11" t="s">
        <v>11</v>
      </c>
      <c r="F7" s="11">
        <v>2001.9</v>
      </c>
      <c r="G7" s="11" t="s">
        <v>12</v>
      </c>
    </row>
    <row r="8" s="3" customFormat="1" ht="30" customHeight="1" spans="1:7">
      <c r="A8" s="11">
        <v>6</v>
      </c>
      <c r="B8" s="10" t="s">
        <v>243</v>
      </c>
      <c r="C8" s="11" t="s">
        <v>37</v>
      </c>
      <c r="D8" s="11" t="s">
        <v>10</v>
      </c>
      <c r="E8" s="11" t="s">
        <v>11</v>
      </c>
      <c r="F8" s="11">
        <v>1998.03</v>
      </c>
      <c r="G8" s="11" t="s">
        <v>12</v>
      </c>
    </row>
    <row r="9" s="3" customFormat="1" ht="30" customHeight="1" spans="1:7">
      <c r="A9" s="9">
        <v>7</v>
      </c>
      <c r="B9" s="10" t="s">
        <v>244</v>
      </c>
      <c r="C9" s="11" t="s">
        <v>37</v>
      </c>
      <c r="D9" s="11" t="s">
        <v>10</v>
      </c>
      <c r="E9" s="11" t="s">
        <v>11</v>
      </c>
      <c r="F9" s="11">
        <v>2002.05</v>
      </c>
      <c r="G9" s="11" t="s">
        <v>12</v>
      </c>
    </row>
    <row r="10" s="3" customFormat="1" ht="30" customHeight="1" spans="1:7">
      <c r="A10" s="9">
        <v>8</v>
      </c>
      <c r="B10" s="14" t="s">
        <v>245</v>
      </c>
      <c r="C10" s="11" t="s">
        <v>25</v>
      </c>
      <c r="D10" s="11" t="s">
        <v>10</v>
      </c>
      <c r="E10" s="11" t="s">
        <v>42</v>
      </c>
      <c r="F10" s="11">
        <v>1999.12</v>
      </c>
      <c r="G10" s="11" t="s">
        <v>12</v>
      </c>
    </row>
    <row r="11" s="3" customFormat="1" ht="30" customHeight="1" spans="1:7">
      <c r="A11" s="9">
        <v>9</v>
      </c>
      <c r="B11" s="14" t="s">
        <v>246</v>
      </c>
      <c r="C11" s="11" t="s">
        <v>25</v>
      </c>
      <c r="D11" s="11" t="s">
        <v>10</v>
      </c>
      <c r="E11" s="11" t="s">
        <v>11</v>
      </c>
      <c r="F11" s="11">
        <v>2002.01</v>
      </c>
      <c r="G11" s="11" t="s">
        <v>12</v>
      </c>
    </row>
    <row r="12" s="3" customFormat="1" ht="30" customHeight="1" spans="1:7">
      <c r="A12" s="11">
        <v>10</v>
      </c>
      <c r="B12" s="14" t="s">
        <v>247</v>
      </c>
      <c r="C12" s="11" t="s">
        <v>25</v>
      </c>
      <c r="D12" s="11" t="s">
        <v>10</v>
      </c>
      <c r="E12" s="11" t="s">
        <v>11</v>
      </c>
      <c r="F12" s="11">
        <v>2004.04</v>
      </c>
      <c r="G12" s="11" t="s">
        <v>12</v>
      </c>
    </row>
    <row r="13" s="3" customFormat="1" ht="30" customHeight="1" spans="1:7">
      <c r="A13" s="9">
        <v>11</v>
      </c>
      <c r="B13" s="14" t="s">
        <v>248</v>
      </c>
      <c r="C13" s="11" t="s">
        <v>25</v>
      </c>
      <c r="D13" s="11" t="s">
        <v>10</v>
      </c>
      <c r="E13" s="11" t="s">
        <v>11</v>
      </c>
      <c r="F13" s="15">
        <v>1999.1</v>
      </c>
      <c r="G13" s="11" t="s">
        <v>12</v>
      </c>
    </row>
    <row r="14" s="3" customFormat="1" ht="30" customHeight="1" spans="1:7">
      <c r="A14" s="9">
        <v>12</v>
      </c>
      <c r="B14" s="14" t="s">
        <v>249</v>
      </c>
      <c r="C14" s="11" t="s">
        <v>25</v>
      </c>
      <c r="D14" s="11" t="s">
        <v>10</v>
      </c>
      <c r="E14" s="11" t="s">
        <v>11</v>
      </c>
      <c r="F14" s="11">
        <v>1995.07</v>
      </c>
      <c r="G14" s="11" t="s">
        <v>12</v>
      </c>
    </row>
    <row r="15" s="3" customFormat="1" ht="30" customHeight="1" spans="1:7">
      <c r="A15" s="9">
        <v>13</v>
      </c>
      <c r="B15" s="14" t="s">
        <v>250</v>
      </c>
      <c r="C15" s="11" t="s">
        <v>25</v>
      </c>
      <c r="D15" s="11" t="s">
        <v>10</v>
      </c>
      <c r="E15" s="11" t="s">
        <v>11</v>
      </c>
      <c r="F15" s="11">
        <v>1994.11</v>
      </c>
      <c r="G15" s="11" t="s">
        <v>12</v>
      </c>
    </row>
    <row r="16" s="3" customFormat="1" ht="30" customHeight="1" spans="1:7">
      <c r="A16" s="11">
        <v>14</v>
      </c>
      <c r="B16" s="14" t="s">
        <v>251</v>
      </c>
      <c r="C16" s="11" t="s">
        <v>25</v>
      </c>
      <c r="D16" s="11" t="s">
        <v>10</v>
      </c>
      <c r="E16" s="11" t="s">
        <v>11</v>
      </c>
      <c r="F16" s="11">
        <v>2001.08</v>
      </c>
      <c r="G16" s="11" t="s">
        <v>12</v>
      </c>
    </row>
    <row r="17" s="2" customFormat="1" ht="30" customHeight="1" spans="1:7">
      <c r="A17" s="9">
        <v>15</v>
      </c>
      <c r="B17" s="16" t="s">
        <v>252</v>
      </c>
      <c r="C17" s="17" t="s">
        <v>54</v>
      </c>
      <c r="D17" s="17" t="s">
        <v>10</v>
      </c>
      <c r="E17" s="17" t="s">
        <v>11</v>
      </c>
      <c r="F17" s="17">
        <v>1997.07</v>
      </c>
      <c r="G17" s="11" t="s">
        <v>12</v>
      </c>
    </row>
    <row r="18" s="2" customFormat="1" ht="30" customHeight="1" spans="1:7">
      <c r="A18" s="9">
        <v>16</v>
      </c>
      <c r="B18" s="16" t="s">
        <v>253</v>
      </c>
      <c r="C18" s="17" t="s">
        <v>66</v>
      </c>
      <c r="D18" s="17" t="s">
        <v>10</v>
      </c>
      <c r="E18" s="17" t="s">
        <v>11</v>
      </c>
      <c r="F18" s="17">
        <v>1990.08</v>
      </c>
      <c r="G18" s="11" t="s">
        <v>12</v>
      </c>
    </row>
    <row r="19" s="2" customFormat="1" ht="30" customHeight="1" spans="1:7">
      <c r="A19" s="9">
        <v>17</v>
      </c>
      <c r="B19" s="16" t="s">
        <v>254</v>
      </c>
      <c r="C19" s="17" t="s">
        <v>68</v>
      </c>
      <c r="D19" s="17" t="s">
        <v>10</v>
      </c>
      <c r="E19" s="17" t="s">
        <v>11</v>
      </c>
      <c r="F19" s="17">
        <v>1989.12</v>
      </c>
      <c r="G19" s="11" t="s">
        <v>12</v>
      </c>
    </row>
    <row r="20" s="2" customFormat="1" ht="30" customHeight="1" spans="1:7">
      <c r="A20" s="11">
        <v>18</v>
      </c>
      <c r="B20" s="16" t="s">
        <v>255</v>
      </c>
      <c r="C20" s="17" t="s">
        <v>256</v>
      </c>
      <c r="D20" s="17" t="s">
        <v>10</v>
      </c>
      <c r="E20" s="17" t="s">
        <v>11</v>
      </c>
      <c r="F20" s="17">
        <v>1993.01</v>
      </c>
      <c r="G20" s="11" t="s">
        <v>12</v>
      </c>
    </row>
    <row r="21" s="2" customFormat="1" ht="30" customHeight="1" spans="1:7">
      <c r="A21" s="9">
        <v>19</v>
      </c>
      <c r="B21" s="16" t="s">
        <v>257</v>
      </c>
      <c r="C21" s="17" t="s">
        <v>258</v>
      </c>
      <c r="D21" s="17" t="s">
        <v>10</v>
      </c>
      <c r="E21" s="17" t="s">
        <v>11</v>
      </c>
      <c r="F21" s="17">
        <v>1998.05</v>
      </c>
      <c r="G21" s="11" t="s">
        <v>12</v>
      </c>
    </row>
    <row r="22" s="2" customFormat="1" ht="30" customHeight="1" spans="1:7">
      <c r="A22" s="9">
        <v>20</v>
      </c>
      <c r="B22" s="16" t="s">
        <v>259</v>
      </c>
      <c r="C22" s="17" t="s">
        <v>260</v>
      </c>
      <c r="D22" s="17" t="s">
        <v>61</v>
      </c>
      <c r="E22" s="17" t="s">
        <v>11</v>
      </c>
      <c r="F22" s="17">
        <v>1999.11</v>
      </c>
      <c r="G22" s="11" t="s">
        <v>12</v>
      </c>
    </row>
    <row r="23" s="2" customFormat="1" ht="30" customHeight="1" spans="1:7">
      <c r="A23" s="9">
        <v>21</v>
      </c>
      <c r="B23" s="16" t="s">
        <v>261</v>
      </c>
      <c r="C23" s="17" t="s">
        <v>70</v>
      </c>
      <c r="D23" s="17" t="s">
        <v>10</v>
      </c>
      <c r="E23" s="17" t="s">
        <v>11</v>
      </c>
      <c r="F23" s="17">
        <v>1993.01</v>
      </c>
      <c r="G23" s="11" t="s">
        <v>12</v>
      </c>
    </row>
    <row r="24" s="2" customFormat="1" ht="30" customHeight="1" spans="1:7">
      <c r="A24" s="11">
        <v>22</v>
      </c>
      <c r="B24" s="16" t="s">
        <v>262</v>
      </c>
      <c r="C24" s="17" t="s">
        <v>70</v>
      </c>
      <c r="D24" s="17" t="s">
        <v>10</v>
      </c>
      <c r="E24" s="17" t="s">
        <v>11</v>
      </c>
      <c r="F24" s="17">
        <v>2002.08</v>
      </c>
      <c r="G24" s="11" t="s">
        <v>12</v>
      </c>
    </row>
    <row r="25" s="3" customFormat="1" ht="30" customHeight="1" spans="1:7">
      <c r="A25" s="9">
        <v>23</v>
      </c>
      <c r="B25" s="10" t="s">
        <v>263</v>
      </c>
      <c r="C25" s="11" t="s">
        <v>100</v>
      </c>
      <c r="D25" s="11" t="s">
        <v>34</v>
      </c>
      <c r="E25" s="11" t="s">
        <v>11</v>
      </c>
      <c r="F25" s="11">
        <v>2000.12</v>
      </c>
      <c r="G25" s="11" t="s">
        <v>12</v>
      </c>
    </row>
    <row r="26" s="3" customFormat="1" ht="30" customHeight="1" spans="1:7">
      <c r="A26" s="9">
        <v>24</v>
      </c>
      <c r="B26" s="10" t="s">
        <v>264</v>
      </c>
      <c r="C26" s="11" t="s">
        <v>100</v>
      </c>
      <c r="D26" s="11" t="s">
        <v>34</v>
      </c>
      <c r="E26" s="11" t="s">
        <v>11</v>
      </c>
      <c r="F26" s="11">
        <v>1994.06</v>
      </c>
      <c r="G26" s="11" t="s">
        <v>12</v>
      </c>
    </row>
    <row r="27" s="3" customFormat="1" ht="30" customHeight="1" spans="1:7">
      <c r="A27" s="9">
        <v>25</v>
      </c>
      <c r="B27" s="18" t="s">
        <v>265</v>
      </c>
      <c r="C27" s="19" t="s">
        <v>100</v>
      </c>
      <c r="D27" s="19" t="s">
        <v>10</v>
      </c>
      <c r="E27" s="19" t="s">
        <v>11</v>
      </c>
      <c r="F27" s="19">
        <v>1989.04</v>
      </c>
      <c r="G27" s="11" t="s">
        <v>12</v>
      </c>
    </row>
    <row r="28" s="3" customFormat="1" ht="30" customHeight="1" spans="1:7">
      <c r="A28" s="11">
        <v>26</v>
      </c>
      <c r="B28" s="10" t="s">
        <v>266</v>
      </c>
      <c r="C28" s="11" t="s">
        <v>106</v>
      </c>
      <c r="D28" s="11" t="s">
        <v>34</v>
      </c>
      <c r="E28" s="11" t="s">
        <v>11</v>
      </c>
      <c r="F28" s="11">
        <v>2001.04</v>
      </c>
      <c r="G28" s="11" t="s">
        <v>12</v>
      </c>
    </row>
    <row r="29" s="3" customFormat="1" ht="30" customHeight="1" spans="1:7">
      <c r="A29" s="9">
        <v>27</v>
      </c>
      <c r="B29" s="10" t="s">
        <v>267</v>
      </c>
      <c r="C29" s="11" t="s">
        <v>106</v>
      </c>
      <c r="D29" s="11" t="s">
        <v>34</v>
      </c>
      <c r="E29" s="11" t="s">
        <v>11</v>
      </c>
      <c r="F29" s="11">
        <v>1999.01</v>
      </c>
      <c r="G29" s="11" t="s">
        <v>12</v>
      </c>
    </row>
    <row r="30" s="3" customFormat="1" ht="30" customHeight="1" spans="1:7">
      <c r="A30" s="9">
        <v>28</v>
      </c>
      <c r="B30" s="10" t="s">
        <v>268</v>
      </c>
      <c r="C30" s="11" t="s">
        <v>106</v>
      </c>
      <c r="D30" s="11" t="s">
        <v>34</v>
      </c>
      <c r="E30" s="11" t="s">
        <v>42</v>
      </c>
      <c r="F30" s="11">
        <v>1986.04</v>
      </c>
      <c r="G30" s="11" t="s">
        <v>12</v>
      </c>
    </row>
    <row r="31" s="3" customFormat="1" ht="30" customHeight="1" spans="1:7">
      <c r="A31" s="9">
        <v>29</v>
      </c>
      <c r="B31" s="10" t="s">
        <v>81</v>
      </c>
      <c r="C31" s="11" t="s">
        <v>269</v>
      </c>
      <c r="D31" s="11" t="s">
        <v>10</v>
      </c>
      <c r="E31" s="11" t="s">
        <v>11</v>
      </c>
      <c r="F31" s="11">
        <v>1995.03</v>
      </c>
      <c r="G31" s="11" t="s">
        <v>12</v>
      </c>
    </row>
    <row r="32" s="3" customFormat="1" ht="30" customHeight="1" spans="1:7">
      <c r="A32" s="11">
        <v>30</v>
      </c>
      <c r="B32" s="10" t="s">
        <v>270</v>
      </c>
      <c r="C32" s="11" t="s">
        <v>271</v>
      </c>
      <c r="D32" s="11" t="s">
        <v>61</v>
      </c>
      <c r="E32" s="11" t="s">
        <v>11</v>
      </c>
      <c r="F32" s="11">
        <v>2001.08</v>
      </c>
      <c r="G32" s="11" t="s">
        <v>12</v>
      </c>
    </row>
    <row r="33" s="3" customFormat="1" ht="30" customHeight="1" spans="1:7">
      <c r="A33" s="9">
        <v>31</v>
      </c>
      <c r="B33" s="10" t="s">
        <v>272</v>
      </c>
      <c r="C33" s="11" t="s">
        <v>113</v>
      </c>
      <c r="D33" s="11" t="s">
        <v>10</v>
      </c>
      <c r="E33" s="11" t="s">
        <v>11</v>
      </c>
      <c r="F33" s="11">
        <v>1997.01</v>
      </c>
      <c r="G33" s="11" t="s">
        <v>12</v>
      </c>
    </row>
    <row r="34" s="3" customFormat="1" ht="30" customHeight="1" spans="1:7">
      <c r="A34" s="9">
        <v>32</v>
      </c>
      <c r="B34" s="10" t="s">
        <v>273</v>
      </c>
      <c r="C34" s="11" t="s">
        <v>274</v>
      </c>
      <c r="D34" s="11" t="s">
        <v>34</v>
      </c>
      <c r="E34" s="11" t="s">
        <v>11</v>
      </c>
      <c r="F34" s="11">
        <v>1992.05</v>
      </c>
      <c r="G34" s="11" t="s">
        <v>12</v>
      </c>
    </row>
    <row r="35" s="3" customFormat="1" ht="30" customHeight="1" spans="1:7">
      <c r="A35" s="9">
        <v>33</v>
      </c>
      <c r="B35" s="10" t="s">
        <v>275</v>
      </c>
      <c r="C35" s="11" t="s">
        <v>274</v>
      </c>
      <c r="D35" s="11" t="s">
        <v>34</v>
      </c>
      <c r="E35" s="11" t="s">
        <v>11</v>
      </c>
      <c r="F35" s="11">
        <v>2002.03</v>
      </c>
      <c r="G35" s="11" t="s">
        <v>12</v>
      </c>
    </row>
    <row r="36" s="3" customFormat="1" ht="30" customHeight="1" spans="1:7">
      <c r="A36" s="11">
        <v>34</v>
      </c>
      <c r="B36" s="10" t="s">
        <v>276</v>
      </c>
      <c r="C36" s="11" t="s">
        <v>277</v>
      </c>
      <c r="D36" s="11" t="s">
        <v>61</v>
      </c>
      <c r="E36" s="11" t="s">
        <v>11</v>
      </c>
      <c r="F36" s="11">
        <v>2000.1</v>
      </c>
      <c r="G36" s="11" t="s">
        <v>12</v>
      </c>
    </row>
    <row r="37" s="3" customFormat="1" ht="30" customHeight="1" spans="1:7">
      <c r="A37" s="9">
        <v>35</v>
      </c>
      <c r="B37" s="10" t="s">
        <v>278</v>
      </c>
      <c r="C37" s="11" t="s">
        <v>277</v>
      </c>
      <c r="D37" s="11" t="s">
        <v>61</v>
      </c>
      <c r="E37" s="11" t="s">
        <v>11</v>
      </c>
      <c r="F37" s="15">
        <v>1997.1</v>
      </c>
      <c r="G37" s="11" t="s">
        <v>12</v>
      </c>
    </row>
    <row r="38" s="3" customFormat="1" ht="30" customHeight="1" spans="1:7">
      <c r="A38" s="9">
        <v>36</v>
      </c>
      <c r="B38" s="10" t="s">
        <v>279</v>
      </c>
      <c r="C38" s="11" t="s">
        <v>116</v>
      </c>
      <c r="D38" s="11" t="s">
        <v>34</v>
      </c>
      <c r="E38" s="11" t="s">
        <v>11</v>
      </c>
      <c r="F38" s="11">
        <v>1996.04</v>
      </c>
      <c r="G38" s="11" t="s">
        <v>12</v>
      </c>
    </row>
    <row r="39" s="3" customFormat="1" ht="30" customHeight="1" spans="1:7">
      <c r="A39" s="9">
        <v>37</v>
      </c>
      <c r="B39" s="10" t="s">
        <v>280</v>
      </c>
      <c r="C39" s="11" t="s">
        <v>281</v>
      </c>
      <c r="D39" s="11" t="s">
        <v>10</v>
      </c>
      <c r="E39" s="11" t="s">
        <v>42</v>
      </c>
      <c r="F39" s="11">
        <v>1996.08</v>
      </c>
      <c r="G39" s="11" t="s">
        <v>12</v>
      </c>
    </row>
    <row r="40" s="3" customFormat="1" ht="30" customHeight="1" spans="1:7">
      <c r="A40" s="11">
        <v>38</v>
      </c>
      <c r="B40" s="10" t="s">
        <v>282</v>
      </c>
      <c r="C40" s="11" t="s">
        <v>121</v>
      </c>
      <c r="D40" s="11" t="s">
        <v>10</v>
      </c>
      <c r="E40" s="11" t="s">
        <v>11</v>
      </c>
      <c r="F40" s="11">
        <v>1997.01</v>
      </c>
      <c r="G40" s="11" t="s">
        <v>12</v>
      </c>
    </row>
    <row r="41" s="3" customFormat="1" ht="30" customHeight="1" spans="1:7">
      <c r="A41" s="9">
        <v>39</v>
      </c>
      <c r="B41" s="14" t="s">
        <v>283</v>
      </c>
      <c r="C41" s="11" t="s">
        <v>124</v>
      </c>
      <c r="D41" s="11" t="s">
        <v>34</v>
      </c>
      <c r="E41" s="11" t="s">
        <v>11</v>
      </c>
      <c r="F41" s="11">
        <v>1997.09</v>
      </c>
      <c r="G41" s="11" t="s">
        <v>12</v>
      </c>
    </row>
    <row r="42" s="3" customFormat="1" ht="30" customHeight="1" spans="1:7">
      <c r="A42" s="9">
        <v>40</v>
      </c>
      <c r="B42" s="10" t="s">
        <v>284</v>
      </c>
      <c r="C42" s="11" t="s">
        <v>285</v>
      </c>
      <c r="D42" s="11" t="s">
        <v>34</v>
      </c>
      <c r="E42" s="11" t="s">
        <v>11</v>
      </c>
      <c r="F42" s="11">
        <v>1991.11</v>
      </c>
      <c r="G42" s="11" t="s">
        <v>12</v>
      </c>
    </row>
    <row r="43" s="3" customFormat="1" ht="30" customHeight="1" spans="1:7">
      <c r="A43" s="9">
        <v>41</v>
      </c>
      <c r="B43" s="10" t="s">
        <v>286</v>
      </c>
      <c r="C43" s="11" t="s">
        <v>285</v>
      </c>
      <c r="D43" s="11" t="s">
        <v>34</v>
      </c>
      <c r="E43" s="11" t="s">
        <v>11</v>
      </c>
      <c r="F43" s="11">
        <v>2002.05</v>
      </c>
      <c r="G43" s="11" t="s">
        <v>12</v>
      </c>
    </row>
    <row r="44" s="3" customFormat="1" ht="30" customHeight="1" spans="1:7">
      <c r="A44" s="11">
        <v>42</v>
      </c>
      <c r="B44" s="10" t="s">
        <v>287</v>
      </c>
      <c r="C44" s="11" t="s">
        <v>133</v>
      </c>
      <c r="D44" s="11" t="s">
        <v>10</v>
      </c>
      <c r="E44" s="11" t="s">
        <v>11</v>
      </c>
      <c r="F44" s="11">
        <v>1996.07</v>
      </c>
      <c r="G44" s="11" t="s">
        <v>12</v>
      </c>
    </row>
    <row r="45" s="3" customFormat="1" ht="30" customHeight="1" spans="1:7">
      <c r="A45" s="9">
        <v>43</v>
      </c>
      <c r="B45" s="10" t="s">
        <v>288</v>
      </c>
      <c r="C45" s="11" t="s">
        <v>133</v>
      </c>
      <c r="D45" s="11" t="s">
        <v>10</v>
      </c>
      <c r="E45" s="11" t="s">
        <v>11</v>
      </c>
      <c r="F45" s="11">
        <v>1990.04</v>
      </c>
      <c r="G45" s="11" t="s">
        <v>12</v>
      </c>
    </row>
    <row r="46" s="3" customFormat="1" ht="30" customHeight="1" spans="1:7">
      <c r="A46" s="9">
        <v>44</v>
      </c>
      <c r="B46" s="10" t="s">
        <v>289</v>
      </c>
      <c r="C46" s="11" t="s">
        <v>136</v>
      </c>
      <c r="D46" s="11" t="s">
        <v>10</v>
      </c>
      <c r="E46" s="11" t="s">
        <v>11</v>
      </c>
      <c r="F46" s="11">
        <v>1995.07</v>
      </c>
      <c r="G46" s="11" t="s">
        <v>12</v>
      </c>
    </row>
    <row r="47" s="3" customFormat="1" ht="30" customHeight="1" spans="1:7">
      <c r="A47" s="9">
        <v>45</v>
      </c>
      <c r="B47" s="10" t="s">
        <v>290</v>
      </c>
      <c r="C47" s="11" t="s">
        <v>140</v>
      </c>
      <c r="D47" s="11" t="s">
        <v>10</v>
      </c>
      <c r="E47" s="11" t="s">
        <v>11</v>
      </c>
      <c r="F47" s="11">
        <v>1997.1</v>
      </c>
      <c r="G47" s="11" t="s">
        <v>12</v>
      </c>
    </row>
    <row r="48" s="3" customFormat="1" ht="30" customHeight="1" spans="1:7">
      <c r="A48" s="11">
        <v>46</v>
      </c>
      <c r="B48" s="10" t="s">
        <v>291</v>
      </c>
      <c r="C48" s="11" t="s">
        <v>140</v>
      </c>
      <c r="D48" s="11" t="s">
        <v>10</v>
      </c>
      <c r="E48" s="11" t="s">
        <v>11</v>
      </c>
      <c r="F48" s="11">
        <v>2000.1</v>
      </c>
      <c r="G48" s="11" t="s">
        <v>12</v>
      </c>
    </row>
    <row r="49" s="3" customFormat="1" ht="30" customHeight="1" spans="1:7">
      <c r="A49" s="9">
        <v>47</v>
      </c>
      <c r="B49" s="10" t="s">
        <v>292</v>
      </c>
      <c r="C49" s="11" t="s">
        <v>140</v>
      </c>
      <c r="D49" s="11" t="s">
        <v>10</v>
      </c>
      <c r="E49" s="11" t="s">
        <v>11</v>
      </c>
      <c r="F49" s="11">
        <v>2001.07</v>
      </c>
      <c r="G49" s="11" t="s">
        <v>12</v>
      </c>
    </row>
    <row r="50" s="3" customFormat="1" ht="30" customHeight="1" spans="1:7">
      <c r="A50" s="9">
        <v>48</v>
      </c>
      <c r="B50" s="10" t="s">
        <v>293</v>
      </c>
      <c r="C50" s="11" t="s">
        <v>144</v>
      </c>
      <c r="D50" s="11" t="s">
        <v>61</v>
      </c>
      <c r="E50" s="11" t="s">
        <v>11</v>
      </c>
      <c r="F50" s="11">
        <v>1995.02</v>
      </c>
      <c r="G50" s="11" t="s">
        <v>12</v>
      </c>
    </row>
    <row r="51" s="3" customFormat="1" ht="30" customHeight="1" spans="1:7">
      <c r="A51" s="9">
        <v>49</v>
      </c>
      <c r="B51" s="10" t="s">
        <v>294</v>
      </c>
      <c r="C51" s="11" t="s">
        <v>295</v>
      </c>
      <c r="D51" s="11" t="s">
        <v>61</v>
      </c>
      <c r="E51" s="11" t="s">
        <v>11</v>
      </c>
      <c r="F51" s="11">
        <v>1999.07</v>
      </c>
      <c r="G51" s="11" t="s">
        <v>12</v>
      </c>
    </row>
    <row r="52" s="3" customFormat="1" ht="30" customHeight="1" spans="1:7">
      <c r="A52" s="11">
        <v>50</v>
      </c>
      <c r="B52" s="10" t="s">
        <v>296</v>
      </c>
      <c r="C52" s="11" t="s">
        <v>295</v>
      </c>
      <c r="D52" s="11" t="s">
        <v>61</v>
      </c>
      <c r="E52" s="11" t="s">
        <v>11</v>
      </c>
      <c r="F52" s="11">
        <v>1998.01</v>
      </c>
      <c r="G52" s="11" t="s">
        <v>12</v>
      </c>
    </row>
    <row r="53" s="3" customFormat="1" ht="30" customHeight="1" spans="1:7">
      <c r="A53" s="9">
        <v>51</v>
      </c>
      <c r="B53" s="10" t="s">
        <v>297</v>
      </c>
      <c r="C53" s="11" t="s">
        <v>295</v>
      </c>
      <c r="D53" s="11" t="s">
        <v>61</v>
      </c>
      <c r="E53" s="11" t="s">
        <v>11</v>
      </c>
      <c r="F53" s="11">
        <v>1997.04</v>
      </c>
      <c r="G53" s="11" t="s">
        <v>12</v>
      </c>
    </row>
    <row r="54" s="3" customFormat="1" ht="30" customHeight="1" spans="1:7">
      <c r="A54" s="9">
        <v>52</v>
      </c>
      <c r="B54" s="10" t="s">
        <v>298</v>
      </c>
      <c r="C54" s="11" t="s">
        <v>295</v>
      </c>
      <c r="D54" s="11" t="s">
        <v>61</v>
      </c>
      <c r="E54" s="11" t="s">
        <v>11</v>
      </c>
      <c r="F54" s="15">
        <v>1999.1</v>
      </c>
      <c r="G54" s="11" t="s">
        <v>12</v>
      </c>
    </row>
    <row r="55" s="3" customFormat="1" ht="30" customHeight="1" spans="1:7">
      <c r="A55" s="9">
        <v>53</v>
      </c>
      <c r="B55" s="10" t="s">
        <v>299</v>
      </c>
      <c r="C55" s="11" t="s">
        <v>295</v>
      </c>
      <c r="D55" s="11" t="s">
        <v>61</v>
      </c>
      <c r="E55" s="11" t="s">
        <v>11</v>
      </c>
      <c r="F55" s="11">
        <v>2000.07</v>
      </c>
      <c r="G55" s="11" t="s">
        <v>12</v>
      </c>
    </row>
    <row r="56" s="3" customFormat="1" ht="30" customHeight="1" spans="1:7">
      <c r="A56" s="11">
        <v>54</v>
      </c>
      <c r="B56" s="10" t="s">
        <v>300</v>
      </c>
      <c r="C56" s="11" t="s">
        <v>295</v>
      </c>
      <c r="D56" s="11" t="s">
        <v>61</v>
      </c>
      <c r="E56" s="11" t="s">
        <v>11</v>
      </c>
      <c r="F56" s="11">
        <v>1998.12</v>
      </c>
      <c r="G56" s="11" t="s">
        <v>12</v>
      </c>
    </row>
    <row r="57" s="4" customFormat="1" ht="30" customHeight="1" spans="1:7">
      <c r="A57" s="9">
        <v>55</v>
      </c>
      <c r="B57" s="16" t="s">
        <v>301</v>
      </c>
      <c r="C57" s="17" t="s">
        <v>146</v>
      </c>
      <c r="D57" s="17" t="s">
        <v>10</v>
      </c>
      <c r="E57" s="17" t="s">
        <v>11</v>
      </c>
      <c r="F57" s="17">
        <v>2000.01</v>
      </c>
      <c r="G57" s="11" t="s">
        <v>12</v>
      </c>
    </row>
    <row r="58" s="4" customFormat="1" ht="30" customHeight="1" spans="1:7">
      <c r="A58" s="9">
        <v>56</v>
      </c>
      <c r="B58" s="20" t="s">
        <v>302</v>
      </c>
      <c r="C58" s="21" t="s">
        <v>303</v>
      </c>
      <c r="D58" s="21" t="s">
        <v>61</v>
      </c>
      <c r="E58" s="21" t="s">
        <v>11</v>
      </c>
      <c r="F58" s="21">
        <v>2004.01</v>
      </c>
      <c r="G58" s="11" t="s">
        <v>12</v>
      </c>
    </row>
    <row r="59" s="4" customFormat="1" ht="30" customHeight="1" spans="1:7">
      <c r="A59" s="9">
        <v>57</v>
      </c>
      <c r="B59" s="20" t="s">
        <v>304</v>
      </c>
      <c r="C59" s="21" t="s">
        <v>303</v>
      </c>
      <c r="D59" s="21" t="s">
        <v>61</v>
      </c>
      <c r="E59" s="21" t="s">
        <v>11</v>
      </c>
      <c r="F59" s="21">
        <v>1998.07</v>
      </c>
      <c r="G59" s="11" t="s">
        <v>12</v>
      </c>
    </row>
    <row r="60" s="4" customFormat="1" ht="30" customHeight="1" spans="1:7">
      <c r="A60" s="11">
        <v>58</v>
      </c>
      <c r="B60" s="22" t="s">
        <v>305</v>
      </c>
      <c r="C60" s="23" t="s">
        <v>150</v>
      </c>
      <c r="D60" s="23" t="s">
        <v>10</v>
      </c>
      <c r="E60" s="23" t="s">
        <v>42</v>
      </c>
      <c r="F60" s="23">
        <v>2001.01</v>
      </c>
      <c r="G60" s="11" t="s">
        <v>12</v>
      </c>
    </row>
    <row r="61" s="4" customFormat="1" ht="30" customHeight="1" spans="1:7">
      <c r="A61" s="9">
        <v>59</v>
      </c>
      <c r="B61" s="20" t="s">
        <v>306</v>
      </c>
      <c r="C61" s="21" t="s">
        <v>153</v>
      </c>
      <c r="D61" s="21" t="s">
        <v>34</v>
      </c>
      <c r="E61" s="21" t="s">
        <v>11</v>
      </c>
      <c r="F61" s="21">
        <v>2001.06</v>
      </c>
      <c r="G61" s="11" t="s">
        <v>12</v>
      </c>
    </row>
    <row r="62" s="4" customFormat="1" ht="30" customHeight="1" spans="1:7">
      <c r="A62" s="9">
        <v>60</v>
      </c>
      <c r="B62" s="20" t="s">
        <v>307</v>
      </c>
      <c r="C62" s="21" t="s">
        <v>163</v>
      </c>
      <c r="D62" s="21" t="s">
        <v>10</v>
      </c>
      <c r="E62" s="21" t="s">
        <v>11</v>
      </c>
      <c r="F62" s="21">
        <v>1998.12</v>
      </c>
      <c r="G62" s="11" t="s">
        <v>12</v>
      </c>
    </row>
    <row r="63" s="4" customFormat="1" ht="30" customHeight="1" spans="1:7">
      <c r="A63" s="9">
        <v>61</v>
      </c>
      <c r="B63" s="20" t="s">
        <v>308</v>
      </c>
      <c r="C63" s="21" t="s">
        <v>163</v>
      </c>
      <c r="D63" s="21" t="s">
        <v>10</v>
      </c>
      <c r="E63" s="21" t="s">
        <v>11</v>
      </c>
      <c r="F63" s="21">
        <v>1995.04</v>
      </c>
      <c r="G63" s="11" t="s">
        <v>12</v>
      </c>
    </row>
    <row r="64" s="4" customFormat="1" ht="30" customHeight="1" spans="1:7">
      <c r="A64" s="11">
        <v>62</v>
      </c>
      <c r="B64" s="22" t="s">
        <v>309</v>
      </c>
      <c r="C64" s="23" t="s">
        <v>155</v>
      </c>
      <c r="D64" s="23" t="s">
        <v>34</v>
      </c>
      <c r="E64" s="23" t="s">
        <v>11</v>
      </c>
      <c r="F64" s="23">
        <v>1997.05</v>
      </c>
      <c r="G64" s="11" t="s">
        <v>12</v>
      </c>
    </row>
    <row r="65" s="4" customFormat="1" ht="30" customHeight="1" spans="1:7">
      <c r="A65" s="9">
        <v>63</v>
      </c>
      <c r="B65" s="22" t="s">
        <v>310</v>
      </c>
      <c r="C65" s="23" t="s">
        <v>155</v>
      </c>
      <c r="D65" s="23" t="s">
        <v>34</v>
      </c>
      <c r="E65" s="23" t="s">
        <v>11</v>
      </c>
      <c r="F65" s="23">
        <v>1999.05</v>
      </c>
      <c r="G65" s="11" t="s">
        <v>12</v>
      </c>
    </row>
    <row r="66" s="4" customFormat="1" ht="30" customHeight="1" spans="1:7">
      <c r="A66" s="9">
        <v>64</v>
      </c>
      <c r="B66" s="22" t="s">
        <v>311</v>
      </c>
      <c r="C66" s="23" t="s">
        <v>155</v>
      </c>
      <c r="D66" s="23" t="s">
        <v>34</v>
      </c>
      <c r="E66" s="23" t="s">
        <v>11</v>
      </c>
      <c r="F66" s="23">
        <v>1997.11</v>
      </c>
      <c r="G66" s="11" t="s">
        <v>12</v>
      </c>
    </row>
    <row r="67" s="4" customFormat="1" ht="30" customHeight="1" spans="1:7">
      <c r="A67" s="9">
        <v>65</v>
      </c>
      <c r="B67" s="22" t="s">
        <v>312</v>
      </c>
      <c r="C67" s="23" t="s">
        <v>155</v>
      </c>
      <c r="D67" s="23" t="s">
        <v>34</v>
      </c>
      <c r="E67" s="23" t="s">
        <v>11</v>
      </c>
      <c r="F67" s="23">
        <v>2000.08</v>
      </c>
      <c r="G67" s="11" t="s">
        <v>12</v>
      </c>
    </row>
    <row r="68" s="4" customFormat="1" ht="30" customHeight="1" spans="1:7">
      <c r="A68" s="11">
        <v>66</v>
      </c>
      <c r="B68" s="22" t="s">
        <v>313</v>
      </c>
      <c r="C68" s="23" t="s">
        <v>157</v>
      </c>
      <c r="D68" s="23" t="s">
        <v>10</v>
      </c>
      <c r="E68" s="23" t="s">
        <v>11</v>
      </c>
      <c r="F68" s="23">
        <v>1998.02</v>
      </c>
      <c r="G68" s="11" t="s">
        <v>12</v>
      </c>
    </row>
    <row r="69" s="4" customFormat="1" ht="30" customHeight="1" spans="1:7">
      <c r="A69" s="9">
        <v>67</v>
      </c>
      <c r="B69" s="22" t="s">
        <v>314</v>
      </c>
      <c r="C69" s="23" t="s">
        <v>157</v>
      </c>
      <c r="D69" s="23" t="s">
        <v>10</v>
      </c>
      <c r="E69" s="23" t="s">
        <v>42</v>
      </c>
      <c r="F69" s="23">
        <v>1994.09</v>
      </c>
      <c r="G69" s="11" t="s">
        <v>12</v>
      </c>
    </row>
    <row r="70" s="4" customFormat="1" ht="30" customHeight="1" spans="1:7">
      <c r="A70" s="9">
        <v>68</v>
      </c>
      <c r="B70" s="20" t="s">
        <v>315</v>
      </c>
      <c r="C70" s="21" t="s">
        <v>160</v>
      </c>
      <c r="D70" s="21" t="s">
        <v>10</v>
      </c>
      <c r="E70" s="21" t="s">
        <v>11</v>
      </c>
      <c r="F70" s="21">
        <v>2001.05</v>
      </c>
      <c r="G70" s="11" t="s">
        <v>12</v>
      </c>
    </row>
    <row r="71" s="4" customFormat="1" ht="30" customHeight="1" spans="1:7">
      <c r="A71" s="9">
        <v>69</v>
      </c>
      <c r="B71" s="20" t="s">
        <v>316</v>
      </c>
      <c r="C71" s="21" t="s">
        <v>160</v>
      </c>
      <c r="D71" s="21" t="s">
        <v>10</v>
      </c>
      <c r="E71" s="21" t="s">
        <v>11</v>
      </c>
      <c r="F71" s="21">
        <v>1996.12</v>
      </c>
      <c r="G71" s="11" t="s">
        <v>12</v>
      </c>
    </row>
    <row r="72" s="3" customFormat="1" ht="30" customHeight="1" spans="1:7">
      <c r="A72" s="11">
        <v>70</v>
      </c>
      <c r="B72" s="10" t="s">
        <v>317</v>
      </c>
      <c r="C72" s="11" t="s">
        <v>165</v>
      </c>
      <c r="D72" s="11" t="s">
        <v>10</v>
      </c>
      <c r="E72" s="11" t="s">
        <v>11</v>
      </c>
      <c r="F72" s="24">
        <v>1997.08</v>
      </c>
      <c r="G72" s="11" t="s">
        <v>12</v>
      </c>
    </row>
    <row r="73" s="3" customFormat="1" ht="30" customHeight="1" spans="1:7">
      <c r="A73" s="9">
        <v>71</v>
      </c>
      <c r="B73" s="10" t="s">
        <v>318</v>
      </c>
      <c r="C73" s="11" t="s">
        <v>170</v>
      </c>
      <c r="D73" s="11" t="s">
        <v>10</v>
      </c>
      <c r="E73" s="11" t="s">
        <v>11</v>
      </c>
      <c r="F73" s="15">
        <v>1994.1</v>
      </c>
      <c r="G73" s="11" t="s">
        <v>12</v>
      </c>
    </row>
    <row r="74" s="3" customFormat="1" ht="30" customHeight="1" spans="1:7">
      <c r="A74" s="9">
        <v>72</v>
      </c>
      <c r="B74" s="10" t="s">
        <v>319</v>
      </c>
      <c r="C74" s="11" t="s">
        <v>170</v>
      </c>
      <c r="D74" s="11" t="s">
        <v>10</v>
      </c>
      <c r="E74" s="11" t="s">
        <v>42</v>
      </c>
      <c r="F74" s="11">
        <v>1993.02</v>
      </c>
      <c r="G74" s="11" t="s">
        <v>12</v>
      </c>
    </row>
    <row r="75" s="3" customFormat="1" ht="30" customHeight="1" spans="1:7">
      <c r="A75" s="9">
        <v>73</v>
      </c>
      <c r="B75" s="10" t="s">
        <v>320</v>
      </c>
      <c r="C75" s="11" t="s">
        <v>173</v>
      </c>
      <c r="D75" s="11" t="s">
        <v>34</v>
      </c>
      <c r="E75" s="11" t="s">
        <v>11</v>
      </c>
      <c r="F75" s="11">
        <v>2001.04</v>
      </c>
      <c r="G75" s="11" t="s">
        <v>12</v>
      </c>
    </row>
    <row r="76" s="3" customFormat="1" ht="30" customHeight="1" spans="1:7">
      <c r="A76" s="11">
        <v>74</v>
      </c>
      <c r="B76" s="10" t="s">
        <v>321</v>
      </c>
      <c r="C76" s="11" t="s">
        <v>173</v>
      </c>
      <c r="D76" s="11" t="s">
        <v>34</v>
      </c>
      <c r="E76" s="11" t="s">
        <v>11</v>
      </c>
      <c r="F76" s="11">
        <v>1995.02</v>
      </c>
      <c r="G76" s="11" t="s">
        <v>12</v>
      </c>
    </row>
    <row r="77" s="3" customFormat="1" ht="30" customHeight="1" spans="1:7">
      <c r="A77" s="9">
        <v>75</v>
      </c>
      <c r="B77" s="10" t="s">
        <v>322</v>
      </c>
      <c r="C77" s="11" t="s">
        <v>173</v>
      </c>
      <c r="D77" s="11" t="s">
        <v>34</v>
      </c>
      <c r="E77" s="11" t="s">
        <v>42</v>
      </c>
      <c r="F77" s="11">
        <v>2001.06</v>
      </c>
      <c r="G77" s="11" t="s">
        <v>12</v>
      </c>
    </row>
    <row r="78" s="3" customFormat="1" ht="30" customHeight="1" spans="1:7">
      <c r="A78" s="9">
        <v>76</v>
      </c>
      <c r="B78" s="10" t="s">
        <v>323</v>
      </c>
      <c r="C78" s="11" t="s">
        <v>173</v>
      </c>
      <c r="D78" s="11" t="s">
        <v>34</v>
      </c>
      <c r="E78" s="11" t="s">
        <v>42</v>
      </c>
      <c r="F78" s="11">
        <v>2001.02</v>
      </c>
      <c r="G78" s="11" t="s">
        <v>12</v>
      </c>
    </row>
    <row r="79" s="3" customFormat="1" ht="30" customHeight="1" spans="1:7">
      <c r="A79" s="9">
        <v>77</v>
      </c>
      <c r="B79" s="10" t="s">
        <v>324</v>
      </c>
      <c r="C79" s="11" t="s">
        <v>181</v>
      </c>
      <c r="D79" s="11" t="s">
        <v>10</v>
      </c>
      <c r="E79" s="11" t="s">
        <v>11</v>
      </c>
      <c r="F79" s="15">
        <v>1990.04</v>
      </c>
      <c r="G79" s="11" t="s">
        <v>12</v>
      </c>
    </row>
    <row r="80" s="3" customFormat="1" ht="30" customHeight="1" spans="1:7">
      <c r="A80" s="11">
        <v>78</v>
      </c>
      <c r="B80" s="25" t="s">
        <v>325</v>
      </c>
      <c r="C80" s="11" t="s">
        <v>183</v>
      </c>
      <c r="D80" s="11" t="s">
        <v>184</v>
      </c>
      <c r="E80" s="9" t="s">
        <v>11</v>
      </c>
      <c r="F80" s="9">
        <v>1995.08</v>
      </c>
      <c r="G80" s="11" t="s">
        <v>12</v>
      </c>
    </row>
    <row r="81" s="3" customFormat="1" ht="30" customHeight="1" spans="1:7">
      <c r="A81" s="9">
        <v>79</v>
      </c>
      <c r="B81" s="25" t="s">
        <v>326</v>
      </c>
      <c r="C81" s="11" t="s">
        <v>183</v>
      </c>
      <c r="D81" s="11" t="s">
        <v>184</v>
      </c>
      <c r="E81" s="9" t="s">
        <v>11</v>
      </c>
      <c r="F81" s="9">
        <v>2001.07</v>
      </c>
      <c r="G81" s="11" t="s">
        <v>12</v>
      </c>
    </row>
    <row r="82" s="3" customFormat="1" ht="30" customHeight="1" spans="1:7">
      <c r="A82" s="9">
        <v>80</v>
      </c>
      <c r="B82" s="25" t="s">
        <v>327</v>
      </c>
      <c r="C82" s="11" t="s">
        <v>183</v>
      </c>
      <c r="D82" s="11" t="s">
        <v>184</v>
      </c>
      <c r="E82" s="9" t="s">
        <v>42</v>
      </c>
      <c r="F82" s="60" t="s">
        <v>328</v>
      </c>
      <c r="G82" s="11" t="s">
        <v>12</v>
      </c>
    </row>
    <row r="83" s="3" customFormat="1" ht="30" customHeight="1" spans="1:7">
      <c r="A83" s="9">
        <v>81</v>
      </c>
      <c r="B83" s="25" t="s">
        <v>329</v>
      </c>
      <c r="C83" s="11" t="s">
        <v>183</v>
      </c>
      <c r="D83" s="11" t="s">
        <v>184</v>
      </c>
      <c r="E83" s="9" t="s">
        <v>11</v>
      </c>
      <c r="F83" s="9">
        <v>2002.12</v>
      </c>
      <c r="G83" s="11" t="s">
        <v>12</v>
      </c>
    </row>
    <row r="84" s="3" customFormat="1" ht="30" customHeight="1" spans="1:7">
      <c r="A84" s="11">
        <v>82</v>
      </c>
      <c r="B84" s="25" t="s">
        <v>330</v>
      </c>
      <c r="C84" s="11" t="s">
        <v>183</v>
      </c>
      <c r="D84" s="11" t="s">
        <v>184</v>
      </c>
      <c r="E84" s="9" t="s">
        <v>11</v>
      </c>
      <c r="F84" s="60" t="s">
        <v>328</v>
      </c>
      <c r="G84" s="11" t="s">
        <v>12</v>
      </c>
    </row>
    <row r="85" s="3" customFormat="1" ht="30" customHeight="1" spans="1:7">
      <c r="A85" s="9">
        <v>83</v>
      </c>
      <c r="B85" s="25" t="s">
        <v>331</v>
      </c>
      <c r="C85" s="11" t="s">
        <v>183</v>
      </c>
      <c r="D85" s="11" t="s">
        <v>184</v>
      </c>
      <c r="E85" s="9" t="s">
        <v>42</v>
      </c>
      <c r="F85" s="9">
        <v>2002.05</v>
      </c>
      <c r="G85" s="11" t="s">
        <v>12</v>
      </c>
    </row>
    <row r="86" s="3" customFormat="1" ht="30" customHeight="1" spans="1:7">
      <c r="A86" s="9">
        <v>84</v>
      </c>
      <c r="B86" s="25" t="s">
        <v>332</v>
      </c>
      <c r="C86" s="11" t="s">
        <v>183</v>
      </c>
      <c r="D86" s="11" t="s">
        <v>184</v>
      </c>
      <c r="E86" s="9" t="s">
        <v>11</v>
      </c>
      <c r="F86" s="9">
        <v>2002.11</v>
      </c>
      <c r="G86" s="11" t="s">
        <v>12</v>
      </c>
    </row>
    <row r="87" s="3" customFormat="1" ht="30" customHeight="1" spans="1:7">
      <c r="A87" s="9">
        <v>85</v>
      </c>
      <c r="B87" s="25" t="s">
        <v>333</v>
      </c>
      <c r="C87" s="11" t="s">
        <v>183</v>
      </c>
      <c r="D87" s="11" t="s">
        <v>184</v>
      </c>
      <c r="E87" s="9" t="s">
        <v>11</v>
      </c>
      <c r="F87" s="9">
        <v>2000.12</v>
      </c>
      <c r="G87" s="11" t="s">
        <v>12</v>
      </c>
    </row>
    <row r="88" s="3" customFormat="1" ht="30" customHeight="1" spans="1:7">
      <c r="A88" s="11">
        <v>86</v>
      </c>
      <c r="B88" s="25" t="s">
        <v>334</v>
      </c>
      <c r="C88" s="11" t="s">
        <v>183</v>
      </c>
      <c r="D88" s="11" t="s">
        <v>184</v>
      </c>
      <c r="E88" s="9" t="s">
        <v>42</v>
      </c>
      <c r="F88" s="60" t="s">
        <v>328</v>
      </c>
      <c r="G88" s="11" t="s">
        <v>12</v>
      </c>
    </row>
    <row r="89" s="3" customFormat="1" ht="30" customHeight="1" spans="1:7">
      <c r="A89" s="9">
        <v>87</v>
      </c>
      <c r="B89" s="25" t="s">
        <v>335</v>
      </c>
      <c r="C89" s="11" t="s">
        <v>183</v>
      </c>
      <c r="D89" s="11" t="s">
        <v>184</v>
      </c>
      <c r="E89" s="9" t="s">
        <v>42</v>
      </c>
      <c r="F89" s="60" t="s">
        <v>336</v>
      </c>
      <c r="G89" s="11" t="s">
        <v>12</v>
      </c>
    </row>
    <row r="90" s="3" customFormat="1" ht="30" customHeight="1" spans="1:7">
      <c r="A90" s="9">
        <v>88</v>
      </c>
      <c r="B90" s="25" t="s">
        <v>337</v>
      </c>
      <c r="C90" s="11" t="s">
        <v>183</v>
      </c>
      <c r="D90" s="11" t="s">
        <v>184</v>
      </c>
      <c r="E90" s="9" t="s">
        <v>11</v>
      </c>
      <c r="F90" s="9">
        <v>2001.01</v>
      </c>
      <c r="G90" s="11" t="s">
        <v>12</v>
      </c>
    </row>
    <row r="91" s="3" customFormat="1" ht="30" customHeight="1" spans="1:7">
      <c r="A91" s="9">
        <v>89</v>
      </c>
      <c r="B91" s="25" t="s">
        <v>338</v>
      </c>
      <c r="C91" s="11" t="s">
        <v>183</v>
      </c>
      <c r="D91" s="11" t="s">
        <v>184</v>
      </c>
      <c r="E91" s="9" t="s">
        <v>11</v>
      </c>
      <c r="F91" s="9">
        <v>2003.02</v>
      </c>
      <c r="G91" s="11" t="s">
        <v>12</v>
      </c>
    </row>
    <row r="92" s="3" customFormat="1" ht="30" customHeight="1" spans="1:7">
      <c r="A92" s="11">
        <v>90</v>
      </c>
      <c r="B92" s="25" t="s">
        <v>339</v>
      </c>
      <c r="C92" s="11" t="s">
        <v>183</v>
      </c>
      <c r="D92" s="11" t="s">
        <v>184</v>
      </c>
      <c r="E92" s="9" t="s">
        <v>11</v>
      </c>
      <c r="F92" s="9">
        <v>2001.08</v>
      </c>
      <c r="G92" s="11" t="s">
        <v>12</v>
      </c>
    </row>
    <row r="93" s="3" customFormat="1" ht="30" customHeight="1" spans="1:7">
      <c r="A93" s="9">
        <v>91</v>
      </c>
      <c r="B93" s="25" t="s">
        <v>340</v>
      </c>
      <c r="C93" s="11" t="s">
        <v>183</v>
      </c>
      <c r="D93" s="11" t="s">
        <v>184</v>
      </c>
      <c r="E93" s="9" t="s">
        <v>11</v>
      </c>
      <c r="F93" s="26">
        <v>2000.08</v>
      </c>
      <c r="G93" s="11" t="s">
        <v>12</v>
      </c>
    </row>
    <row r="94" s="3" customFormat="1" ht="30" customHeight="1" spans="1:7">
      <c r="A94" s="9">
        <v>92</v>
      </c>
      <c r="B94" s="27" t="s">
        <v>341</v>
      </c>
      <c r="C94" s="28" t="s">
        <v>198</v>
      </c>
      <c r="D94" s="28" t="s">
        <v>184</v>
      </c>
      <c r="E94" s="28" t="s">
        <v>11</v>
      </c>
      <c r="F94" s="28">
        <v>1999.1</v>
      </c>
      <c r="G94" s="11" t="s">
        <v>12</v>
      </c>
    </row>
    <row r="95" s="3" customFormat="1" ht="30" customHeight="1" spans="1:7">
      <c r="A95" s="9">
        <v>93</v>
      </c>
      <c r="B95" s="27" t="s">
        <v>342</v>
      </c>
      <c r="C95" s="28" t="s">
        <v>198</v>
      </c>
      <c r="D95" s="28" t="s">
        <v>184</v>
      </c>
      <c r="E95" s="28" t="s">
        <v>42</v>
      </c>
      <c r="F95" s="28">
        <v>2001.4</v>
      </c>
      <c r="G95" s="11" t="s">
        <v>12</v>
      </c>
    </row>
    <row r="96" s="3" customFormat="1" ht="30" customHeight="1" spans="1:7">
      <c r="A96" s="11">
        <v>94</v>
      </c>
      <c r="B96" s="27" t="s">
        <v>343</v>
      </c>
      <c r="C96" s="28" t="s">
        <v>198</v>
      </c>
      <c r="D96" s="28" t="s">
        <v>184</v>
      </c>
      <c r="E96" s="28" t="s">
        <v>11</v>
      </c>
      <c r="F96" s="28">
        <v>2002.01</v>
      </c>
      <c r="G96" s="11" t="s">
        <v>12</v>
      </c>
    </row>
    <row r="97" s="3" customFormat="1" ht="30" customHeight="1" spans="1:7">
      <c r="A97" s="9">
        <v>95</v>
      </c>
      <c r="B97" s="27" t="s">
        <v>344</v>
      </c>
      <c r="C97" s="28" t="s">
        <v>198</v>
      </c>
      <c r="D97" s="28" t="s">
        <v>184</v>
      </c>
      <c r="E97" s="28" t="s">
        <v>11</v>
      </c>
      <c r="F97" s="28">
        <v>1999.08</v>
      </c>
      <c r="G97" s="11" t="s">
        <v>12</v>
      </c>
    </row>
    <row r="98" s="3" customFormat="1" ht="30" customHeight="1" spans="1:7">
      <c r="A98" s="9">
        <v>96</v>
      </c>
      <c r="B98" s="27" t="s">
        <v>345</v>
      </c>
      <c r="C98" s="28" t="s">
        <v>198</v>
      </c>
      <c r="D98" s="28" t="s">
        <v>184</v>
      </c>
      <c r="E98" s="28" t="s">
        <v>11</v>
      </c>
      <c r="F98" s="28">
        <v>1999.11</v>
      </c>
      <c r="G98" s="11" t="s">
        <v>12</v>
      </c>
    </row>
    <row r="99" s="3" customFormat="1" ht="30" customHeight="1" spans="1:7">
      <c r="A99" s="9">
        <v>97</v>
      </c>
      <c r="B99" s="27" t="s">
        <v>346</v>
      </c>
      <c r="C99" s="28" t="s">
        <v>198</v>
      </c>
      <c r="D99" s="28" t="s">
        <v>184</v>
      </c>
      <c r="E99" s="28" t="s">
        <v>11</v>
      </c>
      <c r="F99" s="28">
        <v>1998.11</v>
      </c>
      <c r="G99" s="11" t="s">
        <v>12</v>
      </c>
    </row>
    <row r="100" s="3" customFormat="1" ht="30" customHeight="1" spans="1:7">
      <c r="A100" s="11">
        <v>98</v>
      </c>
      <c r="B100" s="27" t="s">
        <v>347</v>
      </c>
      <c r="C100" s="28" t="s">
        <v>198</v>
      </c>
      <c r="D100" s="28" t="s">
        <v>184</v>
      </c>
      <c r="E100" s="28" t="s">
        <v>11</v>
      </c>
      <c r="F100" s="28">
        <v>2000.12</v>
      </c>
      <c r="G100" s="11" t="s">
        <v>12</v>
      </c>
    </row>
    <row r="101" s="3" customFormat="1" ht="30" customHeight="1" spans="1:7">
      <c r="A101" s="9">
        <v>99</v>
      </c>
      <c r="B101" s="27" t="s">
        <v>348</v>
      </c>
      <c r="C101" s="28" t="s">
        <v>198</v>
      </c>
      <c r="D101" s="28" t="s">
        <v>184</v>
      </c>
      <c r="E101" s="28" t="s">
        <v>11</v>
      </c>
      <c r="F101" s="28">
        <v>2000.05</v>
      </c>
      <c r="G101" s="11" t="s">
        <v>12</v>
      </c>
    </row>
    <row r="102" s="3" customFormat="1" ht="30" customHeight="1" spans="1:7">
      <c r="A102" s="9">
        <v>100</v>
      </c>
      <c r="B102" s="27" t="s">
        <v>349</v>
      </c>
      <c r="C102" s="28" t="s">
        <v>198</v>
      </c>
      <c r="D102" s="28" t="s">
        <v>184</v>
      </c>
      <c r="E102" s="28" t="s">
        <v>42</v>
      </c>
      <c r="F102" s="28">
        <v>2000.05</v>
      </c>
      <c r="G102" s="11" t="s">
        <v>12</v>
      </c>
    </row>
    <row r="103" s="3" customFormat="1" ht="30" customHeight="1" spans="1:7">
      <c r="A103" s="9">
        <v>101</v>
      </c>
      <c r="B103" s="27" t="s">
        <v>350</v>
      </c>
      <c r="C103" s="28" t="s">
        <v>198</v>
      </c>
      <c r="D103" s="28" t="s">
        <v>184</v>
      </c>
      <c r="E103" s="28" t="s">
        <v>11</v>
      </c>
      <c r="F103" s="28">
        <v>1996.5</v>
      </c>
      <c r="G103" s="11" t="s">
        <v>12</v>
      </c>
    </row>
    <row r="104" s="3" customFormat="1" ht="30" customHeight="1" spans="1:7">
      <c r="A104" s="11">
        <v>102</v>
      </c>
      <c r="B104" s="27" t="s">
        <v>351</v>
      </c>
      <c r="C104" s="28" t="s">
        <v>198</v>
      </c>
      <c r="D104" s="28" t="s">
        <v>184</v>
      </c>
      <c r="E104" s="28" t="s">
        <v>11</v>
      </c>
      <c r="F104" s="28">
        <v>2002.04</v>
      </c>
      <c r="G104" s="11" t="s">
        <v>12</v>
      </c>
    </row>
    <row r="105" s="3" customFormat="1" ht="30" customHeight="1" spans="1:7">
      <c r="A105" s="9">
        <v>103</v>
      </c>
      <c r="B105" s="10" t="s">
        <v>352</v>
      </c>
      <c r="C105" s="11" t="s">
        <v>206</v>
      </c>
      <c r="D105" s="11" t="s">
        <v>184</v>
      </c>
      <c r="E105" s="11" t="s">
        <v>11</v>
      </c>
      <c r="F105" s="29" t="e">
        <f>DATE(MID(#REF!,7,4),MID(#REF!,11,2),MID(#REF!,13,2))</f>
        <v>#REF!</v>
      </c>
      <c r="G105" s="11" t="s">
        <v>12</v>
      </c>
    </row>
    <row r="106" s="3" customFormat="1" ht="30" customHeight="1" spans="1:7">
      <c r="A106" s="9">
        <v>104</v>
      </c>
      <c r="B106" s="10" t="s">
        <v>353</v>
      </c>
      <c r="C106" s="11" t="s">
        <v>206</v>
      </c>
      <c r="D106" s="11" t="s">
        <v>184</v>
      </c>
      <c r="E106" s="11" t="s">
        <v>11</v>
      </c>
      <c r="F106" s="29" t="e">
        <f>DATE(MID(#REF!,7,4),MID(#REF!,11,2),MID(#REF!,13,2))</f>
        <v>#REF!</v>
      </c>
      <c r="G106" s="11" t="s">
        <v>12</v>
      </c>
    </row>
    <row r="107" s="3" customFormat="1" ht="30" customHeight="1" spans="1:7">
      <c r="A107" s="9">
        <v>105</v>
      </c>
      <c r="B107" s="10" t="s">
        <v>354</v>
      </c>
      <c r="C107" s="11" t="s">
        <v>206</v>
      </c>
      <c r="D107" s="11" t="s">
        <v>184</v>
      </c>
      <c r="E107" s="11" t="s">
        <v>11</v>
      </c>
      <c r="F107" s="29" t="e">
        <f>DATE(MID(#REF!,7,4),MID(#REF!,11,2),MID(#REF!,13,2))</f>
        <v>#REF!</v>
      </c>
      <c r="G107" s="11" t="s">
        <v>12</v>
      </c>
    </row>
    <row r="108" s="3" customFormat="1" ht="30" customHeight="1" spans="1:7">
      <c r="A108" s="11">
        <v>106</v>
      </c>
      <c r="B108" s="10" t="s">
        <v>355</v>
      </c>
      <c r="C108" s="11" t="s">
        <v>206</v>
      </c>
      <c r="D108" s="11" t="s">
        <v>184</v>
      </c>
      <c r="E108" s="11" t="s">
        <v>11</v>
      </c>
      <c r="F108" s="29" t="e">
        <f>DATE(MID(#REF!,7,4),MID(#REF!,11,2),MID(#REF!,13,2))</f>
        <v>#REF!</v>
      </c>
      <c r="G108" s="11" t="s">
        <v>12</v>
      </c>
    </row>
    <row r="109" s="3" customFormat="1" ht="30" customHeight="1" spans="1:7">
      <c r="A109" s="9">
        <v>107</v>
      </c>
      <c r="B109" s="10" t="s">
        <v>356</v>
      </c>
      <c r="C109" s="11" t="s">
        <v>206</v>
      </c>
      <c r="D109" s="11" t="s">
        <v>184</v>
      </c>
      <c r="E109" s="11" t="s">
        <v>11</v>
      </c>
      <c r="F109" s="29" t="e">
        <f>DATE(MID(#REF!,7,4),MID(#REF!,11,2),MID(#REF!,13,2))</f>
        <v>#REF!</v>
      </c>
      <c r="G109" s="11" t="s">
        <v>12</v>
      </c>
    </row>
    <row r="110" s="3" customFormat="1" ht="30" customHeight="1" spans="1:7">
      <c r="A110" s="9">
        <v>108</v>
      </c>
      <c r="B110" s="10" t="s">
        <v>357</v>
      </c>
      <c r="C110" s="11" t="s">
        <v>358</v>
      </c>
      <c r="D110" s="11" t="s">
        <v>34</v>
      </c>
      <c r="E110" s="11" t="s">
        <v>11</v>
      </c>
      <c r="F110" s="15">
        <v>2002.12</v>
      </c>
      <c r="G110" s="11" t="s">
        <v>12</v>
      </c>
    </row>
    <row r="111" s="3" customFormat="1" ht="30" customHeight="1" spans="1:7">
      <c r="A111" s="9">
        <v>109</v>
      </c>
      <c r="B111" s="10" t="s">
        <v>359</v>
      </c>
      <c r="C111" s="11" t="s">
        <v>358</v>
      </c>
      <c r="D111" s="11" t="s">
        <v>34</v>
      </c>
      <c r="E111" s="11" t="s">
        <v>11</v>
      </c>
      <c r="F111" s="15">
        <v>2001.1</v>
      </c>
      <c r="G111" s="11" t="s">
        <v>12</v>
      </c>
    </row>
    <row r="112" s="3" customFormat="1" ht="30" customHeight="1" spans="1:7">
      <c r="A112" s="11">
        <v>110</v>
      </c>
      <c r="B112" s="10" t="s">
        <v>360</v>
      </c>
      <c r="C112" s="11" t="s">
        <v>358</v>
      </c>
      <c r="D112" s="11" t="s">
        <v>34</v>
      </c>
      <c r="E112" s="11" t="s">
        <v>42</v>
      </c>
      <c r="F112" s="15">
        <v>1995.06</v>
      </c>
      <c r="G112" s="11" t="s">
        <v>12</v>
      </c>
    </row>
    <row r="113" s="3" customFormat="1" ht="30" customHeight="1" spans="1:7">
      <c r="A113" s="9">
        <v>111</v>
      </c>
      <c r="B113" s="10" t="s">
        <v>361</v>
      </c>
      <c r="C113" s="11" t="s">
        <v>358</v>
      </c>
      <c r="D113" s="11" t="s">
        <v>34</v>
      </c>
      <c r="E113" s="11" t="s">
        <v>11</v>
      </c>
      <c r="F113" s="15">
        <v>2002</v>
      </c>
      <c r="G113" s="11" t="s">
        <v>12</v>
      </c>
    </row>
    <row r="114" s="3" customFormat="1" ht="30" customHeight="1" spans="1:7">
      <c r="A114" s="9">
        <v>112</v>
      </c>
      <c r="B114" s="10" t="s">
        <v>362</v>
      </c>
      <c r="C114" s="11" t="s">
        <v>358</v>
      </c>
      <c r="D114" s="11" t="s">
        <v>34</v>
      </c>
      <c r="E114" s="11" t="s">
        <v>42</v>
      </c>
      <c r="F114" s="15">
        <v>1995.08</v>
      </c>
      <c r="G114" s="11" t="s">
        <v>12</v>
      </c>
    </row>
    <row r="115" s="3" customFormat="1" ht="30" customHeight="1" spans="1:7">
      <c r="A115" s="9">
        <v>113</v>
      </c>
      <c r="B115" s="10" t="s">
        <v>363</v>
      </c>
      <c r="C115" s="11" t="s">
        <v>358</v>
      </c>
      <c r="D115" s="11" t="s">
        <v>34</v>
      </c>
      <c r="E115" s="11" t="s">
        <v>11</v>
      </c>
      <c r="F115" s="15">
        <v>1997.11</v>
      </c>
      <c r="G115" s="11" t="s">
        <v>12</v>
      </c>
    </row>
    <row r="116" s="3" customFormat="1" ht="30" customHeight="1" spans="1:7">
      <c r="A116" s="11">
        <v>114</v>
      </c>
      <c r="B116" s="10" t="s">
        <v>364</v>
      </c>
      <c r="C116" s="11" t="s">
        <v>358</v>
      </c>
      <c r="D116" s="11" t="s">
        <v>34</v>
      </c>
      <c r="E116" s="11" t="s">
        <v>11</v>
      </c>
      <c r="F116" s="15">
        <v>1999.11</v>
      </c>
      <c r="G116" s="11" t="s">
        <v>12</v>
      </c>
    </row>
    <row r="117" s="3" customFormat="1" ht="30" customHeight="1" spans="1:7">
      <c r="A117" s="9">
        <v>115</v>
      </c>
      <c r="B117" s="10" t="s">
        <v>365</v>
      </c>
      <c r="C117" s="11" t="s">
        <v>358</v>
      </c>
      <c r="D117" s="11" t="s">
        <v>34</v>
      </c>
      <c r="E117" s="11" t="s">
        <v>11</v>
      </c>
      <c r="F117" s="15">
        <v>2000.12</v>
      </c>
      <c r="G117" s="11" t="s">
        <v>12</v>
      </c>
    </row>
    <row r="118" s="3" customFormat="1" ht="30" customHeight="1" spans="1:7">
      <c r="A118" s="9">
        <v>116</v>
      </c>
      <c r="B118" s="10" t="s">
        <v>366</v>
      </c>
      <c r="C118" s="11" t="s">
        <v>358</v>
      </c>
      <c r="D118" s="11" t="s">
        <v>34</v>
      </c>
      <c r="E118" s="11" t="s">
        <v>42</v>
      </c>
      <c r="F118" s="15">
        <v>2000.1</v>
      </c>
      <c r="G118" s="11" t="s">
        <v>12</v>
      </c>
    </row>
    <row r="119" s="3" customFormat="1" ht="30" customHeight="1" spans="1:7">
      <c r="A119" s="9">
        <v>117</v>
      </c>
      <c r="B119" s="10" t="s">
        <v>367</v>
      </c>
      <c r="C119" s="11" t="s">
        <v>208</v>
      </c>
      <c r="D119" s="11" t="s">
        <v>10</v>
      </c>
      <c r="E119" s="11" t="s">
        <v>11</v>
      </c>
      <c r="F119" s="11">
        <v>1999.03</v>
      </c>
      <c r="G119" s="11" t="s">
        <v>12</v>
      </c>
    </row>
    <row r="120" s="3" customFormat="1" ht="30" customHeight="1" spans="1:7">
      <c r="A120" s="11">
        <v>118</v>
      </c>
      <c r="B120" s="10" t="s">
        <v>368</v>
      </c>
      <c r="C120" s="11" t="s">
        <v>208</v>
      </c>
      <c r="D120" s="11" t="s">
        <v>10</v>
      </c>
      <c r="E120" s="11" t="s">
        <v>11</v>
      </c>
      <c r="F120" s="11">
        <v>1998.08</v>
      </c>
      <c r="G120" s="11" t="s">
        <v>12</v>
      </c>
    </row>
    <row r="121" s="3" customFormat="1" ht="30" customHeight="1" spans="1:7">
      <c r="A121" s="9">
        <v>119</v>
      </c>
      <c r="B121" s="10" t="s">
        <v>369</v>
      </c>
      <c r="C121" s="11" t="s">
        <v>208</v>
      </c>
      <c r="D121" s="11" t="s">
        <v>10</v>
      </c>
      <c r="E121" s="11" t="s">
        <v>11</v>
      </c>
      <c r="F121" s="11">
        <v>2002.11</v>
      </c>
      <c r="G121" s="11" t="s">
        <v>12</v>
      </c>
    </row>
    <row r="122" s="3" customFormat="1" ht="30" customHeight="1" spans="1:7">
      <c r="A122" s="9">
        <v>120</v>
      </c>
      <c r="B122" s="10" t="s">
        <v>370</v>
      </c>
      <c r="C122" s="11" t="s">
        <v>208</v>
      </c>
      <c r="D122" s="11" t="s">
        <v>10</v>
      </c>
      <c r="E122" s="11" t="s">
        <v>11</v>
      </c>
      <c r="F122" s="11">
        <v>2001.03</v>
      </c>
      <c r="G122" s="11" t="s">
        <v>12</v>
      </c>
    </row>
    <row r="123" s="3" customFormat="1" ht="30" customHeight="1" spans="1:7">
      <c r="A123" s="9">
        <v>121</v>
      </c>
      <c r="B123" s="10" t="s">
        <v>371</v>
      </c>
      <c r="C123" s="11" t="s">
        <v>208</v>
      </c>
      <c r="D123" s="11" t="s">
        <v>10</v>
      </c>
      <c r="E123" s="11" t="s">
        <v>11</v>
      </c>
      <c r="F123" s="11">
        <v>1998.08</v>
      </c>
      <c r="G123" s="11" t="s">
        <v>12</v>
      </c>
    </row>
    <row r="124" s="3" customFormat="1" ht="30" customHeight="1" spans="1:7">
      <c r="A124" s="11">
        <v>122</v>
      </c>
      <c r="B124" s="14" t="s">
        <v>372</v>
      </c>
      <c r="C124" s="11" t="s">
        <v>215</v>
      </c>
      <c r="D124" s="11" t="s">
        <v>10</v>
      </c>
      <c r="E124" s="11" t="s">
        <v>11</v>
      </c>
      <c r="F124" s="11">
        <v>2000.09</v>
      </c>
      <c r="G124" s="11" t="s">
        <v>12</v>
      </c>
    </row>
    <row r="125" s="3" customFormat="1" ht="30" customHeight="1" spans="1:7">
      <c r="A125" s="9">
        <v>123</v>
      </c>
      <c r="B125" s="14" t="s">
        <v>373</v>
      </c>
      <c r="C125" s="11" t="s">
        <v>215</v>
      </c>
      <c r="D125" s="11" t="s">
        <v>10</v>
      </c>
      <c r="E125" s="11" t="s">
        <v>11</v>
      </c>
      <c r="F125" s="11">
        <v>2000.07</v>
      </c>
      <c r="G125" s="11" t="s">
        <v>12</v>
      </c>
    </row>
    <row r="126" s="3" customFormat="1" ht="30" customHeight="1" spans="1:7">
      <c r="A126" s="9">
        <v>124</v>
      </c>
      <c r="B126" s="14" t="s">
        <v>374</v>
      </c>
      <c r="C126" s="11" t="s">
        <v>215</v>
      </c>
      <c r="D126" s="11" t="s">
        <v>10</v>
      </c>
      <c r="E126" s="11" t="s">
        <v>11</v>
      </c>
      <c r="F126" s="11">
        <v>1998.03</v>
      </c>
      <c r="G126" s="11" t="s">
        <v>12</v>
      </c>
    </row>
    <row r="127" s="3" customFormat="1" ht="30" customHeight="1" spans="1:7">
      <c r="A127" s="9">
        <v>125</v>
      </c>
      <c r="B127" s="14" t="s">
        <v>375</v>
      </c>
      <c r="C127" s="11" t="s">
        <v>215</v>
      </c>
      <c r="D127" s="11" t="s">
        <v>10</v>
      </c>
      <c r="E127" s="11" t="s">
        <v>11</v>
      </c>
      <c r="F127" s="11">
        <v>2000.04</v>
      </c>
      <c r="G127" s="11" t="s">
        <v>12</v>
      </c>
    </row>
    <row r="128" s="3" customFormat="1" ht="30" customHeight="1" spans="1:7">
      <c r="A128" s="11">
        <v>126</v>
      </c>
      <c r="B128" s="30" t="s">
        <v>376</v>
      </c>
      <c r="C128" s="11" t="s">
        <v>215</v>
      </c>
      <c r="D128" s="11" t="s">
        <v>10</v>
      </c>
      <c r="E128" s="11" t="s">
        <v>11</v>
      </c>
      <c r="F128" s="11">
        <v>1997.11</v>
      </c>
      <c r="G128" s="11" t="s">
        <v>12</v>
      </c>
    </row>
    <row r="129" s="3" customFormat="1" ht="30" customHeight="1" spans="1:7">
      <c r="A129" s="9">
        <v>127</v>
      </c>
      <c r="B129" s="14" t="s">
        <v>377</v>
      </c>
      <c r="C129" s="11" t="s">
        <v>215</v>
      </c>
      <c r="D129" s="11" t="s">
        <v>10</v>
      </c>
      <c r="E129" s="11" t="s">
        <v>11</v>
      </c>
      <c r="F129" s="11">
        <v>1999.09</v>
      </c>
      <c r="G129" s="11" t="s">
        <v>12</v>
      </c>
    </row>
    <row r="130" s="3" customFormat="1" ht="30" customHeight="1" spans="1:7">
      <c r="A130" s="9">
        <v>128</v>
      </c>
      <c r="B130" s="30" t="s">
        <v>378</v>
      </c>
      <c r="C130" s="11" t="s">
        <v>215</v>
      </c>
      <c r="D130" s="11" t="s">
        <v>10</v>
      </c>
      <c r="E130" s="11" t="s">
        <v>11</v>
      </c>
      <c r="F130" s="11">
        <v>2000.04</v>
      </c>
      <c r="G130" s="11" t="s">
        <v>12</v>
      </c>
    </row>
    <row r="131" s="3" customFormat="1" ht="30" customHeight="1" spans="1:7">
      <c r="A131" s="9">
        <v>129</v>
      </c>
      <c r="B131" s="14" t="s">
        <v>379</v>
      </c>
      <c r="C131" s="11" t="s">
        <v>215</v>
      </c>
      <c r="D131" s="11" t="s">
        <v>10</v>
      </c>
      <c r="E131" s="11" t="s">
        <v>11</v>
      </c>
      <c r="F131" s="11" t="s">
        <v>380</v>
      </c>
      <c r="G131" s="11" t="s">
        <v>12</v>
      </c>
    </row>
    <row r="132" s="3" customFormat="1" ht="30" customHeight="1" spans="1:7">
      <c r="A132" s="11">
        <v>130</v>
      </c>
      <c r="B132" s="14" t="s">
        <v>381</v>
      </c>
      <c r="C132" s="11" t="s">
        <v>215</v>
      </c>
      <c r="D132" s="11" t="s">
        <v>10</v>
      </c>
      <c r="E132" s="11" t="s">
        <v>11</v>
      </c>
      <c r="F132" s="11">
        <v>1997.07</v>
      </c>
      <c r="G132" s="11" t="s">
        <v>12</v>
      </c>
    </row>
    <row r="133" s="3" customFormat="1" ht="30" customHeight="1" spans="1:7">
      <c r="A133" s="9">
        <v>131</v>
      </c>
      <c r="B133" s="14" t="s">
        <v>382</v>
      </c>
      <c r="C133" s="11" t="s">
        <v>215</v>
      </c>
      <c r="D133" s="11" t="s">
        <v>34</v>
      </c>
      <c r="E133" s="11" t="s">
        <v>11</v>
      </c>
      <c r="F133" s="11">
        <v>1997.04</v>
      </c>
      <c r="G133" s="11" t="s">
        <v>12</v>
      </c>
    </row>
    <row r="134" s="3" customFormat="1" ht="30" customHeight="1" spans="1:7">
      <c r="A134" s="9">
        <v>132</v>
      </c>
      <c r="B134" s="14" t="s">
        <v>383</v>
      </c>
      <c r="C134" s="11" t="s">
        <v>215</v>
      </c>
      <c r="D134" s="11" t="s">
        <v>10</v>
      </c>
      <c r="E134" s="11" t="s">
        <v>11</v>
      </c>
      <c r="F134" s="11">
        <v>1998.06</v>
      </c>
      <c r="G134" s="11" t="s">
        <v>12</v>
      </c>
    </row>
    <row r="135" s="3" customFormat="1" ht="30" customHeight="1" spans="1:7">
      <c r="A135" s="9">
        <v>133</v>
      </c>
      <c r="B135" s="14" t="s">
        <v>384</v>
      </c>
      <c r="C135" s="11" t="s">
        <v>215</v>
      </c>
      <c r="D135" s="11" t="s">
        <v>10</v>
      </c>
      <c r="E135" s="11" t="s">
        <v>11</v>
      </c>
      <c r="F135" s="13">
        <v>2002.1</v>
      </c>
      <c r="G135" s="11" t="s">
        <v>12</v>
      </c>
    </row>
    <row r="136" s="3" customFormat="1" ht="30" customHeight="1" spans="1:7">
      <c r="A136" s="11">
        <v>134</v>
      </c>
      <c r="B136" s="14" t="s">
        <v>385</v>
      </c>
      <c r="C136" s="11" t="s">
        <v>215</v>
      </c>
      <c r="D136" s="11" t="s">
        <v>10</v>
      </c>
      <c r="E136" s="11" t="s">
        <v>11</v>
      </c>
      <c r="F136" s="11">
        <v>1995.09</v>
      </c>
      <c r="G136" s="11" t="s">
        <v>12</v>
      </c>
    </row>
    <row r="137" s="3" customFormat="1" ht="30" customHeight="1" spans="1:7">
      <c r="A137" s="9">
        <v>135</v>
      </c>
      <c r="B137" s="14" t="s">
        <v>386</v>
      </c>
      <c r="C137" s="13" t="s">
        <v>387</v>
      </c>
      <c r="D137" s="13" t="s">
        <v>34</v>
      </c>
      <c r="E137" s="13" t="s">
        <v>11</v>
      </c>
      <c r="F137" s="13">
        <v>2001.06</v>
      </c>
      <c r="G137" s="11" t="s">
        <v>12</v>
      </c>
    </row>
    <row r="138" s="3" customFormat="1" ht="30" customHeight="1" spans="1:7">
      <c r="A138" s="9">
        <v>136</v>
      </c>
      <c r="B138" s="31" t="s">
        <v>388</v>
      </c>
      <c r="C138" s="32" t="s">
        <v>215</v>
      </c>
      <c r="D138" s="32" t="s">
        <v>34</v>
      </c>
      <c r="E138" s="11" t="s">
        <v>11</v>
      </c>
      <c r="F138" s="11" t="s">
        <v>389</v>
      </c>
      <c r="G138" s="11" t="s">
        <v>12</v>
      </c>
    </row>
    <row r="139" s="5" customFormat="1" ht="30" customHeight="1" spans="1:7">
      <c r="A139" s="9">
        <v>137</v>
      </c>
      <c r="B139" s="33" t="s">
        <v>390</v>
      </c>
      <c r="C139" s="34" t="s">
        <v>215</v>
      </c>
      <c r="D139" s="34" t="s">
        <v>34</v>
      </c>
      <c r="E139" s="11" t="s">
        <v>11</v>
      </c>
      <c r="F139" s="11" t="s">
        <v>391</v>
      </c>
      <c r="G139" s="11" t="s">
        <v>12</v>
      </c>
    </row>
    <row r="140" s="2" customFormat="1" ht="30" customHeight="1" spans="1:7">
      <c r="A140" s="11">
        <v>138</v>
      </c>
      <c r="B140" s="12" t="s">
        <v>392</v>
      </c>
      <c r="C140" s="11" t="s">
        <v>393</v>
      </c>
      <c r="D140" s="11" t="s">
        <v>10</v>
      </c>
      <c r="E140" s="11" t="s">
        <v>11</v>
      </c>
      <c r="F140" s="11">
        <v>2001.09</v>
      </c>
      <c r="G140" s="11" t="s">
        <v>12</v>
      </c>
    </row>
    <row r="141" s="2" customFormat="1" ht="30" customHeight="1" spans="1:7">
      <c r="A141" s="9">
        <v>139</v>
      </c>
      <c r="B141" s="12" t="s">
        <v>394</v>
      </c>
      <c r="C141" s="11" t="s">
        <v>393</v>
      </c>
      <c r="D141" s="11" t="s">
        <v>10</v>
      </c>
      <c r="E141" s="11" t="s">
        <v>11</v>
      </c>
      <c r="F141" s="11">
        <v>1998.09</v>
      </c>
      <c r="G141" s="11" t="s">
        <v>12</v>
      </c>
    </row>
    <row r="142" s="3" customFormat="1" ht="30" customHeight="1" spans="1:7">
      <c r="A142" s="9">
        <v>140</v>
      </c>
      <c r="B142" s="10" t="s">
        <v>395</v>
      </c>
      <c r="C142" s="11" t="s">
        <v>396</v>
      </c>
      <c r="D142" s="11" t="s">
        <v>61</v>
      </c>
      <c r="E142" s="11" t="s">
        <v>11</v>
      </c>
      <c r="F142" s="32">
        <v>1999.06</v>
      </c>
      <c r="G142" s="11" t="s">
        <v>12</v>
      </c>
    </row>
    <row r="143" s="3" customFormat="1" ht="30" customHeight="1" spans="1:7">
      <c r="A143" s="9">
        <v>141</v>
      </c>
      <c r="B143" s="10" t="s">
        <v>397</v>
      </c>
      <c r="C143" s="11" t="s">
        <v>396</v>
      </c>
      <c r="D143" s="11" t="s">
        <v>61</v>
      </c>
      <c r="E143" s="11" t="s">
        <v>11</v>
      </c>
      <c r="F143" s="32">
        <v>1999.08</v>
      </c>
      <c r="G143" s="11" t="s">
        <v>12</v>
      </c>
    </row>
    <row r="144" s="3" customFormat="1" ht="30" customHeight="1" spans="1:7">
      <c r="A144" s="11">
        <v>142</v>
      </c>
      <c r="B144" s="10" t="s">
        <v>398</v>
      </c>
      <c r="C144" s="11" t="s">
        <v>396</v>
      </c>
      <c r="D144" s="11" t="s">
        <v>61</v>
      </c>
      <c r="E144" s="11" t="s">
        <v>11</v>
      </c>
      <c r="F144" s="32">
        <v>1997.09</v>
      </c>
      <c r="G144" s="11" t="s">
        <v>12</v>
      </c>
    </row>
    <row r="145" s="3" customFormat="1" ht="30" customHeight="1" spans="1:7">
      <c r="A145" s="9">
        <v>143</v>
      </c>
      <c r="B145" s="10" t="s">
        <v>399</v>
      </c>
      <c r="C145" s="11" t="s">
        <v>396</v>
      </c>
      <c r="D145" s="11" t="s">
        <v>61</v>
      </c>
      <c r="E145" s="11" t="s">
        <v>11</v>
      </c>
      <c r="F145" s="32">
        <v>1999.01</v>
      </c>
      <c r="G145" s="11" t="s">
        <v>12</v>
      </c>
    </row>
    <row r="146" s="3" customFormat="1" ht="30" customHeight="1" spans="1:7">
      <c r="A146" s="9">
        <v>144</v>
      </c>
      <c r="B146" s="10" t="s">
        <v>400</v>
      </c>
      <c r="C146" s="11" t="s">
        <v>229</v>
      </c>
      <c r="D146" s="11" t="s">
        <v>61</v>
      </c>
      <c r="E146" s="11" t="s">
        <v>11</v>
      </c>
      <c r="F146" s="32" t="s">
        <v>401</v>
      </c>
      <c r="G146" s="11" t="s">
        <v>12</v>
      </c>
    </row>
    <row r="147" s="3" customFormat="1" ht="30" customHeight="1" spans="1:7">
      <c r="A147" s="9">
        <v>145</v>
      </c>
      <c r="B147" s="10" t="s">
        <v>402</v>
      </c>
      <c r="C147" s="11" t="s">
        <v>229</v>
      </c>
      <c r="D147" s="11" t="s">
        <v>61</v>
      </c>
      <c r="E147" s="11" t="s">
        <v>11</v>
      </c>
      <c r="F147" s="32" t="s">
        <v>403</v>
      </c>
      <c r="G147" s="11" t="s">
        <v>12</v>
      </c>
    </row>
    <row r="148" s="3" customFormat="1" ht="30" customHeight="1" spans="1:7">
      <c r="A148" s="11">
        <v>146</v>
      </c>
      <c r="B148" s="11" t="s">
        <v>404</v>
      </c>
      <c r="C148" s="11" t="s">
        <v>234</v>
      </c>
      <c r="D148" s="11" t="s">
        <v>10</v>
      </c>
      <c r="E148" s="11" t="s">
        <v>11</v>
      </c>
      <c r="F148" s="11">
        <v>1995.03</v>
      </c>
      <c r="G148" s="11" t="s">
        <v>12</v>
      </c>
    </row>
    <row r="149" s="3" customFormat="1" ht="30" customHeight="1" spans="1:7">
      <c r="A149" s="9">
        <v>147</v>
      </c>
      <c r="B149" s="11" t="s">
        <v>405</v>
      </c>
      <c r="C149" s="11" t="s">
        <v>234</v>
      </c>
      <c r="D149" s="11" t="s">
        <v>10</v>
      </c>
      <c r="E149" s="11" t="s">
        <v>11</v>
      </c>
      <c r="F149" s="11">
        <v>1998.05</v>
      </c>
      <c r="G149" s="11" t="s">
        <v>12</v>
      </c>
    </row>
    <row r="150" s="3" customFormat="1" ht="30" customHeight="1" spans="1:7">
      <c r="A150" s="9">
        <v>148</v>
      </c>
      <c r="B150" s="11" t="s">
        <v>406</v>
      </c>
      <c r="C150" s="11" t="s">
        <v>234</v>
      </c>
      <c r="D150" s="11" t="s">
        <v>10</v>
      </c>
      <c r="E150" s="11" t="s">
        <v>11</v>
      </c>
      <c r="F150" s="11">
        <v>2001.09</v>
      </c>
      <c r="G150" s="11" t="s">
        <v>12</v>
      </c>
    </row>
    <row r="151" s="2" customFormat="1" ht="30" customHeight="1" spans="1:7">
      <c r="A151" s="9">
        <v>149</v>
      </c>
      <c r="B151" s="35" t="s">
        <v>407</v>
      </c>
      <c r="C151" s="35" t="s">
        <v>408</v>
      </c>
      <c r="D151" s="35" t="s">
        <v>409</v>
      </c>
      <c r="E151" s="35" t="s">
        <v>11</v>
      </c>
      <c r="F151" s="35">
        <v>1996.03</v>
      </c>
      <c r="G151" s="11" t="s">
        <v>12</v>
      </c>
    </row>
    <row r="152" s="2" customFormat="1" ht="30" customHeight="1" spans="1:7">
      <c r="A152" s="9">
        <v>150</v>
      </c>
      <c r="B152" s="35" t="s">
        <v>410</v>
      </c>
      <c r="C152" s="35" t="s">
        <v>408</v>
      </c>
      <c r="D152" s="35" t="s">
        <v>409</v>
      </c>
      <c r="E152" s="35" t="s">
        <v>11</v>
      </c>
      <c r="F152" s="35">
        <v>1997.06</v>
      </c>
      <c r="G152" s="11" t="s">
        <v>12</v>
      </c>
    </row>
    <row r="153" s="2" customFormat="1" ht="30" customHeight="1" spans="1:7">
      <c r="A153" s="9">
        <v>151</v>
      </c>
      <c r="B153" s="35" t="s">
        <v>411</v>
      </c>
      <c r="C153" s="35" t="s">
        <v>408</v>
      </c>
      <c r="D153" s="35" t="s">
        <v>409</v>
      </c>
      <c r="E153" s="35" t="s">
        <v>11</v>
      </c>
      <c r="F153" s="35">
        <v>1992.12</v>
      </c>
      <c r="G153" s="11" t="s">
        <v>12</v>
      </c>
    </row>
    <row r="154" s="2" customFormat="1" ht="30" customHeight="1" spans="1:7">
      <c r="A154" s="9">
        <v>152</v>
      </c>
      <c r="B154" s="35" t="s">
        <v>412</v>
      </c>
      <c r="C154" s="35" t="s">
        <v>408</v>
      </c>
      <c r="D154" s="35" t="s">
        <v>409</v>
      </c>
      <c r="E154" s="35" t="s">
        <v>11</v>
      </c>
      <c r="F154" s="35">
        <v>2000.05</v>
      </c>
      <c r="G154" s="11" t="s">
        <v>12</v>
      </c>
    </row>
    <row r="155" s="2" customFormat="1" ht="30" customHeight="1" spans="1:7">
      <c r="A155" s="9">
        <v>153</v>
      </c>
      <c r="B155" s="35" t="s">
        <v>413</v>
      </c>
      <c r="C155" s="35" t="s">
        <v>408</v>
      </c>
      <c r="D155" s="35" t="s">
        <v>409</v>
      </c>
      <c r="E155" s="35" t="s">
        <v>11</v>
      </c>
      <c r="F155" s="35">
        <v>2002.06</v>
      </c>
      <c r="G155" s="11" t="s">
        <v>12</v>
      </c>
    </row>
    <row r="156" s="2" customFormat="1" ht="30" customHeight="1" spans="1:7">
      <c r="A156" s="9">
        <v>154</v>
      </c>
      <c r="B156" s="35" t="s">
        <v>414</v>
      </c>
      <c r="C156" s="35" t="s">
        <v>408</v>
      </c>
      <c r="D156" s="35" t="s">
        <v>409</v>
      </c>
      <c r="E156" s="35" t="s">
        <v>11</v>
      </c>
      <c r="F156" s="35">
        <v>2001.1</v>
      </c>
      <c r="G156" s="11" t="s">
        <v>12</v>
      </c>
    </row>
    <row r="157" s="2" customFormat="1" ht="30" customHeight="1" spans="1:7">
      <c r="A157" s="9">
        <v>155</v>
      </c>
      <c r="B157" s="35" t="s">
        <v>415</v>
      </c>
      <c r="C157" s="35" t="s">
        <v>408</v>
      </c>
      <c r="D157" s="35" t="s">
        <v>409</v>
      </c>
      <c r="E157" s="35" t="s">
        <v>11</v>
      </c>
      <c r="F157" s="35">
        <v>1997.06</v>
      </c>
      <c r="G157" s="11" t="s">
        <v>12</v>
      </c>
    </row>
    <row r="158" s="2" customFormat="1" ht="30" customHeight="1" spans="1:7">
      <c r="A158" s="9">
        <v>156</v>
      </c>
      <c r="B158" s="35" t="s">
        <v>416</v>
      </c>
      <c r="C158" s="35" t="s">
        <v>408</v>
      </c>
      <c r="D158" s="35" t="s">
        <v>409</v>
      </c>
      <c r="E158" s="35" t="s">
        <v>42</v>
      </c>
      <c r="F158" s="35">
        <v>2000.08</v>
      </c>
      <c r="G158" s="11" t="s">
        <v>12</v>
      </c>
    </row>
    <row r="159" s="2" customFormat="1" ht="30" customHeight="1" spans="1:7">
      <c r="A159" s="9">
        <v>157</v>
      </c>
      <c r="B159" s="35" t="s">
        <v>417</v>
      </c>
      <c r="C159" s="35" t="s">
        <v>408</v>
      </c>
      <c r="D159" s="35" t="s">
        <v>409</v>
      </c>
      <c r="E159" s="35" t="s">
        <v>42</v>
      </c>
      <c r="F159" s="35">
        <v>1999.11</v>
      </c>
      <c r="G159" s="11" t="s">
        <v>12</v>
      </c>
    </row>
  </sheetData>
  <autoFilter ref="A2:G159">
    <extLst/>
  </autoFilter>
  <mergeCells count="1">
    <mergeCell ref="A1:G1"/>
  </mergeCells>
  <dataValidations count="1">
    <dataValidation type="list" allowBlank="1" showInputMessage="1" showErrorMessage="1" sqref="B105:B109">
      <formula1>"晋升1级,晋升2级,转正定级"</formula1>
    </dataValidation>
  </dataValidations>
  <printOptions horizontalCentered="1"/>
  <pageMargins left="0.306944444444444" right="0.306944444444444" top="0.751388888888889" bottom="0.751388888888889" header="0.298611111111111" footer="0.298611111111111"/>
  <pageSetup paperSize="9" fitToHeight="0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中级</vt:lpstr>
      <vt:lpstr>初级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2016-08-25T04:03:00Z</dcterms:created>
  <cp:lastPrinted>2025-09-22T01:01:00Z</cp:lastPrinted>
  <dcterms:modified xsi:type="dcterms:W3CDTF">2025-11-24T06:44:40Z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DC902D50EAAD4923BFFFAE496207F5BC</vt:lpwstr>
  </property>
</Properties>
</file>